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Enrollment\Enrollment 2019-2020\Carpool Rosters\"/>
    </mc:Choice>
  </mc:AlternateContent>
  <bookViews>
    <workbookView xWindow="0" yWindow="0" windowWidth="15720" windowHeight="122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0" i="1" l="1"/>
  <c r="K60" i="1"/>
  <c r="P59" i="1"/>
  <c r="K59" i="1"/>
  <c r="P58" i="1"/>
  <c r="K58" i="1"/>
  <c r="P57" i="1"/>
  <c r="K57" i="1"/>
  <c r="P56" i="1"/>
  <c r="K56" i="1"/>
  <c r="P55" i="1"/>
  <c r="K55" i="1"/>
  <c r="P54" i="1"/>
  <c r="K54" i="1"/>
  <c r="P53" i="1"/>
  <c r="K53" i="1"/>
  <c r="P52" i="1"/>
  <c r="K52" i="1"/>
  <c r="P51" i="1"/>
  <c r="K51" i="1"/>
  <c r="P50" i="1"/>
  <c r="K50" i="1"/>
  <c r="P49" i="1"/>
  <c r="K49" i="1"/>
  <c r="P48" i="1"/>
  <c r="K48" i="1"/>
  <c r="P47" i="1"/>
  <c r="K47" i="1"/>
  <c r="P46" i="1"/>
  <c r="K46" i="1"/>
  <c r="P45" i="1"/>
  <c r="K45" i="1"/>
  <c r="P44" i="1"/>
  <c r="K44" i="1"/>
  <c r="P43" i="1"/>
  <c r="K43" i="1"/>
  <c r="P42" i="1"/>
  <c r="K42" i="1"/>
  <c r="P41" i="1"/>
  <c r="K41" i="1"/>
  <c r="P40" i="1"/>
  <c r="K40" i="1"/>
  <c r="P39" i="1"/>
  <c r="K39" i="1"/>
  <c r="P38" i="1"/>
  <c r="K38" i="1"/>
  <c r="P37" i="1"/>
  <c r="K37" i="1"/>
  <c r="P36" i="1"/>
  <c r="K36" i="1"/>
  <c r="P35" i="1"/>
  <c r="K35" i="1"/>
  <c r="P34" i="1"/>
  <c r="K34" i="1"/>
  <c r="P33" i="1"/>
  <c r="K33" i="1"/>
  <c r="P32" i="1"/>
  <c r="K32" i="1"/>
  <c r="P31" i="1"/>
  <c r="K31" i="1"/>
  <c r="P30" i="1"/>
  <c r="K30" i="1"/>
  <c r="K29" i="1"/>
  <c r="P28" i="1"/>
  <c r="K28" i="1"/>
  <c r="P27" i="1"/>
  <c r="K27" i="1"/>
  <c r="P26" i="1"/>
  <c r="K26" i="1"/>
  <c r="P25" i="1"/>
  <c r="K25" i="1"/>
  <c r="P24" i="1"/>
  <c r="K24" i="1"/>
  <c r="P23" i="1"/>
  <c r="K23" i="1"/>
  <c r="P22" i="1"/>
  <c r="K22" i="1"/>
  <c r="P21" i="1"/>
  <c r="K21" i="1"/>
  <c r="P20" i="1"/>
  <c r="K20" i="1"/>
  <c r="P19" i="1"/>
  <c r="K19" i="1"/>
  <c r="P18" i="1"/>
  <c r="K18" i="1"/>
  <c r="P17" i="1"/>
  <c r="K17" i="1"/>
  <c r="P16" i="1"/>
  <c r="K16" i="1"/>
  <c r="P15" i="1"/>
  <c r="K15" i="1"/>
  <c r="P14" i="1"/>
  <c r="K14" i="1"/>
  <c r="P13" i="1"/>
  <c r="K13" i="1"/>
  <c r="P12" i="1"/>
  <c r="K12" i="1"/>
  <c r="P11" i="1"/>
  <c r="K11" i="1"/>
  <c r="P10" i="1"/>
  <c r="K10" i="1"/>
  <c r="P9" i="1"/>
  <c r="K9" i="1"/>
  <c r="P8" i="1"/>
  <c r="K8" i="1"/>
  <c r="P7" i="1"/>
  <c r="K7" i="1"/>
  <c r="P6" i="1"/>
  <c r="K6" i="1"/>
  <c r="P5" i="1"/>
  <c r="K5" i="1"/>
  <c r="K4" i="1"/>
  <c r="K3" i="1"/>
  <c r="P2" i="1"/>
  <c r="K2" i="1"/>
</calcChain>
</file>

<file path=xl/sharedStrings.xml><?xml version="1.0" encoding="utf-8"?>
<sst xmlns="http://schemas.openxmlformats.org/spreadsheetml/2006/main" count="830" uniqueCount="435">
  <si>
    <t>Choir:</t>
  </si>
  <si>
    <t>Chorister First Name:</t>
  </si>
  <si>
    <t>Chorister Last Name:</t>
  </si>
  <si>
    <t>Street Address:</t>
  </si>
  <si>
    <t>City:</t>
  </si>
  <si>
    <t>State:</t>
  </si>
  <si>
    <t>Zip Code:</t>
  </si>
  <si>
    <t>Home Phone:</t>
  </si>
  <si>
    <t>Name of School:</t>
  </si>
  <si>
    <t>Grade Level:</t>
  </si>
  <si>
    <t>Parent 1 Name:</t>
  </si>
  <si>
    <t>First Name:</t>
  </si>
  <si>
    <t>Last Name:</t>
  </si>
  <si>
    <t>Cell Phone:</t>
  </si>
  <si>
    <t>Email Address:</t>
  </si>
  <si>
    <t>Parent 2 Name:</t>
  </si>
  <si>
    <t>Amore</t>
  </si>
  <si>
    <t>Caitlyn</t>
  </si>
  <si>
    <t>Anderson</t>
  </si>
  <si>
    <t>14609 35th Dr SE</t>
  </si>
  <si>
    <t>Mill Creek</t>
  </si>
  <si>
    <t>WA</t>
  </si>
  <si>
    <t>Homeschool</t>
  </si>
  <si>
    <t>Grade 11</t>
  </si>
  <si>
    <t>Michele</t>
  </si>
  <si>
    <t>mayondan@gmail.com</t>
  </si>
  <si>
    <t>Grant</t>
  </si>
  <si>
    <t>grant.anderson.LLC@gmail.com</t>
  </si>
  <si>
    <t>Janelle</t>
  </si>
  <si>
    <t>Arends</t>
  </si>
  <si>
    <t>14405 3rd Ave NW</t>
  </si>
  <si>
    <t>Seattle</t>
  </si>
  <si>
    <t>Seattle Academy</t>
  </si>
  <si>
    <t>Grade 10</t>
  </si>
  <si>
    <t>Diana</t>
  </si>
  <si>
    <t>diana.arends@comcast.net</t>
  </si>
  <si>
    <t>Michael</t>
  </si>
  <si>
    <t>Ensemble</t>
  </si>
  <si>
    <t>Nicole</t>
  </si>
  <si>
    <t>Grade 12</t>
  </si>
  <si>
    <t>Margot</t>
  </si>
  <si>
    <t>Bell</t>
  </si>
  <si>
    <t>5755 28th Ave NE</t>
  </si>
  <si>
    <t>Roosevelt High School</t>
  </si>
  <si>
    <t>Amy</t>
  </si>
  <si>
    <t>amy@asbeditorial.com</t>
  </si>
  <si>
    <t>Sean</t>
  </si>
  <si>
    <t>seanmbell@gmail.com</t>
  </si>
  <si>
    <t>Ella</t>
  </si>
  <si>
    <t>Bender</t>
  </si>
  <si>
    <t>5075 Ivanhoe Pl NE</t>
  </si>
  <si>
    <t>Mason</t>
  </si>
  <si>
    <t>masonbender@hotmail.com</t>
  </si>
  <si>
    <t>Jen</t>
  </si>
  <si>
    <t>jenbender2000@hotmail.com</t>
  </si>
  <si>
    <t>Galit</t>
  </si>
  <si>
    <t>Berezansky</t>
  </si>
  <si>
    <t>4811 36th Ave NE</t>
  </si>
  <si>
    <t>NYHS</t>
  </si>
  <si>
    <t>Mariana</t>
  </si>
  <si>
    <t>Mariana1234@gmail.com</t>
  </si>
  <si>
    <t>Hannah</t>
  </si>
  <si>
    <t>Bernstein</t>
  </si>
  <si>
    <t>11538 Meridian Ave N</t>
  </si>
  <si>
    <t>Home-schooled</t>
  </si>
  <si>
    <t>mstbernstein@hotmail.com</t>
  </si>
  <si>
    <t>Monica</t>
  </si>
  <si>
    <t>mkbernstein@live.com</t>
  </si>
  <si>
    <t>Olivia</t>
  </si>
  <si>
    <t>Brassell-Jesus</t>
  </si>
  <si>
    <t>7526 1st Ave NE</t>
  </si>
  <si>
    <t>Ingraham High School</t>
  </si>
  <si>
    <t>Grade 9</t>
  </si>
  <si>
    <t>Sheri</t>
  </si>
  <si>
    <t>Brassell</t>
  </si>
  <si>
    <t>sheribrassell@hotmail.com</t>
  </si>
  <si>
    <t>Vince</t>
  </si>
  <si>
    <t>Jesus</t>
  </si>
  <si>
    <t>vtaijito@msn.com</t>
  </si>
  <si>
    <t>Truly</t>
  </si>
  <si>
    <t>Bunker</t>
  </si>
  <si>
    <t>10728 Riviera Pl NE</t>
  </si>
  <si>
    <t>Holy Names Academy</t>
  </si>
  <si>
    <t>Ross</t>
  </si>
  <si>
    <t>rtbunker@alumni.princeton.edu</t>
  </si>
  <si>
    <t>Susie</t>
  </si>
  <si>
    <t>susie.bunker@comcast.net</t>
  </si>
  <si>
    <t>Norah</t>
  </si>
  <si>
    <t>Bunnell</t>
  </si>
  <si>
    <t>810 W Dravus St</t>
  </si>
  <si>
    <t>Ballard High School</t>
  </si>
  <si>
    <t>Kristin</t>
  </si>
  <si>
    <t>kabunnell@comcast.net</t>
  </si>
  <si>
    <t>Megan</t>
  </si>
  <si>
    <t>Cooper</t>
  </si>
  <si>
    <t>3771 West Commodore Way</t>
  </si>
  <si>
    <t>Joyce</t>
  </si>
  <si>
    <t>cooperjs@uw.edu</t>
  </si>
  <si>
    <t>Jeff</t>
  </si>
  <si>
    <t>Jeff.Cooper@boeing.com</t>
  </si>
  <si>
    <t>Gigi</t>
  </si>
  <si>
    <t>Dandel</t>
  </si>
  <si>
    <t>2632 39th Ave W</t>
  </si>
  <si>
    <t>Kate</t>
  </si>
  <si>
    <t>katedandel@msn.com</t>
  </si>
  <si>
    <t>Dave</t>
  </si>
  <si>
    <t>dtdandel@msn.com</t>
  </si>
  <si>
    <t>Alexandra</t>
  </si>
  <si>
    <t>Dowdy</t>
  </si>
  <si>
    <t>3026 NW 60th St</t>
  </si>
  <si>
    <t>Ballard HS</t>
  </si>
  <si>
    <t>Roger</t>
  </si>
  <si>
    <t>radowdy@hotmail.com</t>
  </si>
  <si>
    <t>Robin</t>
  </si>
  <si>
    <t>robin.dowdy@gmail.com</t>
  </si>
  <si>
    <t>Rowan</t>
  </si>
  <si>
    <t>Drury</t>
  </si>
  <si>
    <t>374 Root Path NW</t>
  </si>
  <si>
    <t>Bainbridge Island</t>
  </si>
  <si>
    <t>Bainbridge High School/Seattle Central College</t>
  </si>
  <si>
    <t>Peter</t>
  </si>
  <si>
    <t>drury.peter@gmail.com</t>
  </si>
  <si>
    <t>Emma</t>
  </si>
  <si>
    <t>Ehrhart</t>
  </si>
  <si>
    <t>17505 33rd Ave NE</t>
  </si>
  <si>
    <t>Lake Forest Park</t>
  </si>
  <si>
    <t>Shorecrest High School</t>
  </si>
  <si>
    <t>Monique</t>
  </si>
  <si>
    <t>ehrhart4@comcast.net</t>
  </si>
  <si>
    <t>John</t>
  </si>
  <si>
    <t>john.ehrhart@comcast.net</t>
  </si>
  <si>
    <t>Fredrickson</t>
  </si>
  <si>
    <t>6050 50th Ave NE</t>
  </si>
  <si>
    <t>The Center School</t>
  </si>
  <si>
    <t>Jeanne</t>
  </si>
  <si>
    <t>jeanneuy@gmail.com</t>
  </si>
  <si>
    <t>Eric</t>
  </si>
  <si>
    <t>eric.fredrickson@gmail.com</t>
  </si>
  <si>
    <t>Sydney</t>
  </si>
  <si>
    <t>Goldsmith</t>
  </si>
  <si>
    <t>7041 7th Ave NW</t>
  </si>
  <si>
    <t>Beth</t>
  </si>
  <si>
    <t>bethgoldsmith@hotmail.com</t>
  </si>
  <si>
    <t>James</t>
  </si>
  <si>
    <t>jamesgoldsmith7041@gmail.com</t>
  </si>
  <si>
    <t>Nyima</t>
  </si>
  <si>
    <t>Gonzales</t>
  </si>
  <si>
    <t>9607 39th ave SW</t>
  </si>
  <si>
    <t>Garfield HS</t>
  </si>
  <si>
    <t>Sherrie</t>
  </si>
  <si>
    <t>albert-sherrie@comcast.net</t>
  </si>
  <si>
    <t>Albert</t>
  </si>
  <si>
    <t>tello22@comcast.net</t>
  </si>
  <si>
    <t>Leah</t>
  </si>
  <si>
    <t>Guerra</t>
  </si>
  <si>
    <t>5116 151st Pl SE</t>
  </si>
  <si>
    <t>Everett</t>
  </si>
  <si>
    <t>Jackson High School</t>
  </si>
  <si>
    <t>Michelle</t>
  </si>
  <si>
    <t>Michelleguerra1126@gmail.com</t>
  </si>
  <si>
    <t>Ricardo</t>
  </si>
  <si>
    <t>Rick.n.guerra@gmail.com</t>
  </si>
  <si>
    <t>Lucinda</t>
  </si>
  <si>
    <t>Guthrie</t>
  </si>
  <si>
    <t>7523 36th Ave NE</t>
  </si>
  <si>
    <t>David</t>
  </si>
  <si>
    <t>seattleguthries@seanet.com</t>
  </si>
  <si>
    <t>Katherine</t>
  </si>
  <si>
    <t>Alex</t>
  </si>
  <si>
    <t>Hagen</t>
  </si>
  <si>
    <t>11009 Fremont Ave N</t>
  </si>
  <si>
    <t>IHS and North Seattle College</t>
  </si>
  <si>
    <t>Cindy</t>
  </si>
  <si>
    <t>cindyhagen@comcast.net</t>
  </si>
  <si>
    <t>Burke</t>
  </si>
  <si>
    <t>burkles@me.com</t>
  </si>
  <si>
    <t>Ellie</t>
  </si>
  <si>
    <t>Hanson</t>
  </si>
  <si>
    <t>21625 21st Ave W</t>
  </si>
  <si>
    <t>Brier</t>
  </si>
  <si>
    <t>Edmonds-Woodway High School</t>
  </si>
  <si>
    <t>Jill</t>
  </si>
  <si>
    <t>hansonjje@comcast.net</t>
  </si>
  <si>
    <t>Anna</t>
  </si>
  <si>
    <t>Hinck</t>
  </si>
  <si>
    <t>6911 56th Ave NE</t>
  </si>
  <si>
    <t>Roosevelt HS</t>
  </si>
  <si>
    <t>Matthew</t>
  </si>
  <si>
    <t>mhinck@msn.com</t>
  </si>
  <si>
    <t>Seebergh</t>
  </si>
  <si>
    <t>jeseebergh@outlook.com</t>
  </si>
  <si>
    <t>Laura</t>
  </si>
  <si>
    <t>Hwang</t>
  </si>
  <si>
    <t>4215 135th Ave SE</t>
  </si>
  <si>
    <t>Bellevue</t>
  </si>
  <si>
    <t>Lakeside School</t>
  </si>
  <si>
    <t>William</t>
  </si>
  <si>
    <t>bhwang44@hotmail.com</t>
  </si>
  <si>
    <t>Taeok</t>
  </si>
  <si>
    <t>Jeong</t>
  </si>
  <si>
    <t>september7474@hotmail.com</t>
  </si>
  <si>
    <t xml:space="preserve">Anna </t>
  </si>
  <si>
    <t>Inghram</t>
  </si>
  <si>
    <t>4222 NE 74th St</t>
  </si>
  <si>
    <t>University Prep</t>
  </si>
  <si>
    <t>bethinghram@gmail.com</t>
  </si>
  <si>
    <t>Paul</t>
  </si>
  <si>
    <t>paulinghram@gmail.com</t>
  </si>
  <si>
    <t>Jacobs</t>
  </si>
  <si>
    <t>15753 Greenwood Ave N</t>
  </si>
  <si>
    <t>Shoreline</t>
  </si>
  <si>
    <t>Lakeside</t>
  </si>
  <si>
    <t>Zuberbier</t>
  </si>
  <si>
    <t>michael.zuberbier@hotmail.com</t>
  </si>
  <si>
    <t>Martha</t>
  </si>
  <si>
    <t xml:space="preserve">Elisa </t>
  </si>
  <si>
    <t>Johnson</t>
  </si>
  <si>
    <t>5750 64th Ave NE</t>
  </si>
  <si>
    <t>The Overlake School</t>
  </si>
  <si>
    <t>Elizabeth</t>
  </si>
  <si>
    <t>Kain</t>
  </si>
  <si>
    <t>elizabeth_kain@hotmail.com</t>
  </si>
  <si>
    <t>Erik</t>
  </si>
  <si>
    <t>erik_a_johnson@yahoo.com</t>
  </si>
  <si>
    <t>Claire</t>
  </si>
  <si>
    <t>Johnston</t>
  </si>
  <si>
    <t>117 Madrona Pl E</t>
  </si>
  <si>
    <t>Garfield</t>
  </si>
  <si>
    <t>Cassandra</t>
  </si>
  <si>
    <t>ckjohnston8@icloud.com</t>
  </si>
  <si>
    <t>Jones</t>
  </si>
  <si>
    <t>811 34th Avenue E</t>
  </si>
  <si>
    <t>Bush</t>
  </si>
  <si>
    <t>Kira</t>
  </si>
  <si>
    <t>Sorensen</t>
  </si>
  <si>
    <t>kira@joneshome.com</t>
  </si>
  <si>
    <t>Chris</t>
  </si>
  <si>
    <t>Chris@joneshome.com</t>
  </si>
  <si>
    <t>Kang</t>
  </si>
  <si>
    <t xml:space="preserve">12546 7th Ave NW </t>
  </si>
  <si>
    <t>Tony</t>
  </si>
  <si>
    <t>hobartson@gmail.com</t>
  </si>
  <si>
    <t>Julie</t>
  </si>
  <si>
    <t>katsmomjulie@gmail.com</t>
  </si>
  <si>
    <t>Keay</t>
  </si>
  <si>
    <t>16110 East Shore Drive</t>
  </si>
  <si>
    <t>Lynnwood</t>
  </si>
  <si>
    <t>Edmonds Woodway</t>
  </si>
  <si>
    <t>Ryan</t>
  </si>
  <si>
    <t>ryankeay@me.com</t>
  </si>
  <si>
    <t>Travis</t>
  </si>
  <si>
    <t>traviskeay@hotmail.com</t>
  </si>
  <si>
    <t>Katherine (Katie)</t>
  </si>
  <si>
    <t>Kutz</t>
  </si>
  <si>
    <t>5260 18th Ave NE</t>
  </si>
  <si>
    <t>Kristy</t>
  </si>
  <si>
    <t>kristykutz@gmail.com</t>
  </si>
  <si>
    <t>Nathan</t>
  </si>
  <si>
    <t>kutz@uw.edu</t>
  </si>
  <si>
    <t>Lam</t>
  </si>
  <si>
    <t>16913 4th Ave NE</t>
  </si>
  <si>
    <t>Ira</t>
  </si>
  <si>
    <t>iralam67@gmail.com</t>
  </si>
  <si>
    <t>King</t>
  </si>
  <si>
    <t>kinglam321@gmail.com</t>
  </si>
  <si>
    <t>Lederman</t>
  </si>
  <si>
    <t>5137 NE 41st St</t>
  </si>
  <si>
    <t>The Bush School</t>
  </si>
  <si>
    <t>Meredith</t>
  </si>
  <si>
    <t>Dorrance</t>
  </si>
  <si>
    <t>mdorrance1@msn.com</t>
  </si>
  <si>
    <t>Ken</t>
  </si>
  <si>
    <t>theled1@msn.com</t>
  </si>
  <si>
    <t>Annika</t>
  </si>
  <si>
    <t>Meyers</t>
  </si>
  <si>
    <t>330 NW 51st St</t>
  </si>
  <si>
    <t>The Northwest School</t>
  </si>
  <si>
    <t>Matt</t>
  </si>
  <si>
    <t>mwm_37@hotmail.com</t>
  </si>
  <si>
    <t>Jennifer</t>
  </si>
  <si>
    <t>meyers.jen@gmail.com</t>
  </si>
  <si>
    <t>Shreya</t>
  </si>
  <si>
    <t>Murti</t>
  </si>
  <si>
    <t>6548 50th Ave NE</t>
  </si>
  <si>
    <t>Kristina</t>
  </si>
  <si>
    <t>toweyk@yahoo.com</t>
  </si>
  <si>
    <t>Sandy</t>
  </si>
  <si>
    <t>sandymurti@yahoo.com</t>
  </si>
  <si>
    <t>Jillian</t>
  </si>
  <si>
    <t>O’Kelley</t>
  </si>
  <si>
    <t>1616 Nob Hill Ave N</t>
  </si>
  <si>
    <t>Garfield High School</t>
  </si>
  <si>
    <t>Judith</t>
  </si>
  <si>
    <t>jrtokelley@gmail.com</t>
  </si>
  <si>
    <t>Charles</t>
  </si>
  <si>
    <t>okelleyc@seattleu.edu</t>
  </si>
  <si>
    <t>Sarah</t>
  </si>
  <si>
    <t>Park</t>
  </si>
  <si>
    <t>5240 Mithun Pl NE</t>
  </si>
  <si>
    <t>roosevelt high school</t>
  </si>
  <si>
    <t>Youngjun</t>
  </si>
  <si>
    <t>youngjunep@yahoo.com</t>
  </si>
  <si>
    <t>Nanhyang</t>
  </si>
  <si>
    <t xml:space="preserve">Josephine </t>
  </si>
  <si>
    <t>Partridge</t>
  </si>
  <si>
    <t>1102 N 48th St</t>
  </si>
  <si>
    <t xml:space="preserve">Bishop Blanchet High School </t>
  </si>
  <si>
    <t>davidlbastion@msn.com</t>
  </si>
  <si>
    <t>Leona</t>
  </si>
  <si>
    <t>leonaona@msn.com</t>
  </si>
  <si>
    <t>Cecilia</t>
  </si>
  <si>
    <t>Phillips</t>
  </si>
  <si>
    <t>1117 NE 135th St</t>
  </si>
  <si>
    <t>Shorecrest</t>
  </si>
  <si>
    <t>Brian</t>
  </si>
  <si>
    <t>brian.phillips@comcast.net</t>
  </si>
  <si>
    <t>Lorraine</t>
  </si>
  <si>
    <t>lorraine.lewis.phillips@comcast.net</t>
  </si>
  <si>
    <t>Chanssen</t>
  </si>
  <si>
    <t>Pineda</t>
  </si>
  <si>
    <t>7016 18th Ave NE</t>
  </si>
  <si>
    <t>Lincoln High School</t>
  </si>
  <si>
    <t>Victor</t>
  </si>
  <si>
    <t>pineda.vv@gmail.com</t>
  </si>
  <si>
    <t>Anny</t>
  </si>
  <si>
    <t>Chan</t>
  </si>
  <si>
    <t>annyychan@gmail.com</t>
  </si>
  <si>
    <t>Niva</t>
  </si>
  <si>
    <t>Price</t>
  </si>
  <si>
    <t>4018 NE 73rd St</t>
  </si>
  <si>
    <t>Seattle Academy of Arts and Sciences</t>
  </si>
  <si>
    <t>Heather</t>
  </si>
  <si>
    <t>huprice@gmail.com</t>
  </si>
  <si>
    <t>Aaron</t>
  </si>
  <si>
    <t>aaronscool@gmail.com</t>
  </si>
  <si>
    <t>Mari</t>
  </si>
  <si>
    <t>Sato</t>
  </si>
  <si>
    <t>7646 Ridgecrest Lane</t>
  </si>
  <si>
    <t>Mercer Island</t>
  </si>
  <si>
    <t>Mercer Island High School</t>
  </si>
  <si>
    <t>Cydly</t>
  </si>
  <si>
    <t>Smith</t>
  </si>
  <si>
    <t>cydly.smith@comcast.net</t>
  </si>
  <si>
    <t>bsato1@mac.com</t>
  </si>
  <si>
    <t>Ginger</t>
  </si>
  <si>
    <t>Schreiber</t>
  </si>
  <si>
    <t>2015 E Lynn St</t>
  </si>
  <si>
    <t>homeschool</t>
  </si>
  <si>
    <t>Tera</t>
  </si>
  <si>
    <t>tera@mudpieville.com</t>
  </si>
  <si>
    <t>e@wedoitathome.com</t>
  </si>
  <si>
    <t>Daisy</t>
  </si>
  <si>
    <t>teraschreiber@hotmail.com</t>
  </si>
  <si>
    <t>Lauren</t>
  </si>
  <si>
    <t>Sims</t>
  </si>
  <si>
    <t>8040 19th Ave NE</t>
  </si>
  <si>
    <t xml:space="preserve">Holy Names  </t>
  </si>
  <si>
    <t>dajls@msn.com</t>
  </si>
  <si>
    <t>Don</t>
  </si>
  <si>
    <t>simsdon2015@outlook.com</t>
  </si>
  <si>
    <t>Maya</t>
  </si>
  <si>
    <t>Sisk</t>
  </si>
  <si>
    <t>7028 Brooklyn Ave NE</t>
  </si>
  <si>
    <t>Veronica</t>
  </si>
  <si>
    <t>DuranSisk</t>
  </si>
  <si>
    <t>verosisk10@gmail.com</t>
  </si>
  <si>
    <t>Madeline</t>
  </si>
  <si>
    <t>Slind</t>
  </si>
  <si>
    <t>833 NW 62nd St</t>
  </si>
  <si>
    <t>Scoltock</t>
  </si>
  <si>
    <t>sarahscoltock@icloud.com</t>
  </si>
  <si>
    <t>Todd</t>
  </si>
  <si>
    <t>slindy23@mac.com</t>
  </si>
  <si>
    <t>3215 NE 88th St</t>
  </si>
  <si>
    <t>psychocross@gmail.com</t>
  </si>
  <si>
    <t>Nina</t>
  </si>
  <si>
    <t>Salama</t>
  </si>
  <si>
    <t>nsalama@fhcrc.org</t>
  </si>
  <si>
    <t xml:space="preserve">Charlotte </t>
  </si>
  <si>
    <t>Stober</t>
  </si>
  <si>
    <t>1307 63rd St SE</t>
  </si>
  <si>
    <t>Cascade</t>
  </si>
  <si>
    <t>Renee</t>
  </si>
  <si>
    <t>renee.stober@gmail.com</t>
  </si>
  <si>
    <t>Jmes</t>
  </si>
  <si>
    <t>rstober0517@yahoo.com</t>
  </si>
  <si>
    <t>Ina</t>
  </si>
  <si>
    <t>Storck</t>
  </si>
  <si>
    <t>5113 Meridian Ave N</t>
  </si>
  <si>
    <t>Roosevelt</t>
  </si>
  <si>
    <t>cxpark@gmail.com</t>
  </si>
  <si>
    <t>Pascal</t>
  </si>
  <si>
    <t>pstorck@gmail.com</t>
  </si>
  <si>
    <t>Eleanor</t>
  </si>
  <si>
    <t>Sutton</t>
  </si>
  <si>
    <t>16212 197th Ave NE</t>
  </si>
  <si>
    <t>Woodinville</t>
  </si>
  <si>
    <t>Woodinville High School</t>
  </si>
  <si>
    <t>alpsutton@hotmail.com</t>
  </si>
  <si>
    <t>Tyler</t>
  </si>
  <si>
    <t>tlsutton@hotmail.com</t>
  </si>
  <si>
    <t>Audrey</t>
  </si>
  <si>
    <t>Mary Margaret</t>
  </si>
  <si>
    <t>Sweeney</t>
  </si>
  <si>
    <t>5617 Park Road NE</t>
  </si>
  <si>
    <t>dtmsweeney@gmail.com</t>
  </si>
  <si>
    <t>Maggie</t>
  </si>
  <si>
    <t>davidmaggie@comcast.net</t>
  </si>
  <si>
    <t>Thielke</t>
  </si>
  <si>
    <t>6816 17th Avenue NE</t>
  </si>
  <si>
    <t>Ericka</t>
  </si>
  <si>
    <t>erickat@earthlink.net</t>
  </si>
  <si>
    <t>Stephen</t>
  </si>
  <si>
    <t>Eva</t>
  </si>
  <si>
    <t>Vallier</t>
  </si>
  <si>
    <t>2108 NE 61st St</t>
  </si>
  <si>
    <t>Cara</t>
  </si>
  <si>
    <t>caravallier@yahoo.com</t>
  </si>
  <si>
    <t>archivalrecords@gmail.com</t>
  </si>
  <si>
    <t>Annabel</t>
  </si>
  <si>
    <t>Wade</t>
  </si>
  <si>
    <t>11220 224th Ave NE</t>
  </si>
  <si>
    <t>Redmond</t>
  </si>
  <si>
    <t>Redmond High School</t>
  </si>
  <si>
    <t>Jane</t>
  </si>
  <si>
    <t>janeharveywade@gmail.com</t>
  </si>
  <si>
    <t>Alissa</t>
  </si>
  <si>
    <t>White</t>
  </si>
  <si>
    <t>7054 38th Ave NE</t>
  </si>
  <si>
    <t>Carrie</t>
  </si>
  <si>
    <t>Tzou</t>
  </si>
  <si>
    <t>tzouct@gmail.com</t>
  </si>
  <si>
    <t>Bryan</t>
  </si>
  <si>
    <t>bdwhite@uw.edu</t>
  </si>
  <si>
    <t>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</si>
</sst>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"/>
    <numFmt numFmtId="165" formatCode="[&lt;=9999999]###\-####;\(###\)\ ###\-####"/>
  </numFmts>
  <fonts count="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/>
    <xf numFmtId="0" fontId="1" fillId="0" borderId="1" xfId="0" applyFont="1" applyFill="1" applyBorder="1" applyAlignment="1">
      <alignment horizontal="left"/>
    </xf>
    <xf numFmtId="164" fontId="0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/>
    <xf numFmtId="0" fontId="0" fillId="0" borderId="0" xfId="0" applyFont="1" applyFill="1" applyAlignment="1"/>
    <xf numFmtId="0" fontId="0" fillId="0" borderId="0" xfId="0" applyFont="1" applyFill="1" applyAlignment="1">
      <alignment horizontal="left"/>
    </xf>
    <xf numFmtId="0" fontId="2" fillId="0" borderId="0" xfId="0" applyFont="1" applyFill="1" applyAlignment="1"/>
    <xf numFmtId="164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left"/>
    </xf>
    <xf numFmtId="165" fontId="0" fillId="0" borderId="0" xfId="0" applyNumberFormat="1" applyFont="1" applyFill="1" applyAlignment="1"/>
    <xf numFmtId="0" fontId="1" fillId="0" borderId="0" xfId="0" applyFont="1" applyFill="1" applyBorder="1" applyAlignment="1">
      <alignment horizontal="left"/>
    </xf>
    <xf numFmtId="14" fontId="0" fillId="0" borderId="0" xfId="0" applyNumberFormat="1" applyFont="1" applyFill="1" applyAlignment="1">
      <alignment horizontal="left"/>
    </xf>
    <xf numFmtId="22" fontId="0" fillId="0" borderId="0" xfId="0" applyNumberFormat="1" applyFont="1" applyFill="1" applyAlignment="1"/>
    <xf numFmtId="22" fontId="0" fillId="0" borderId="0" xfId="0" applyNumberFormat="1" applyFont="1" applyFill="1" applyAlignment="1">
      <alignment horizontal="left"/>
    </xf>
    <xf numFmtId="0" fontId="1" fillId="0" borderId="0" xfId="0" applyFont="1" applyFill="1" applyBorder="1" applyAlignment="1"/>
    <xf numFmtId="164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ill="1" applyAlignment="1">
      <alignment horizontal="center"/>
    </xf>
    <xf numFmtId="0" fontId="0" fillId="0" borderId="0" xfId="0" applyFont="1" applyFill="1" applyBorder="1" applyAlignment="1"/>
    <xf numFmtId="164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164" fontId="1" fillId="0" borderId="0" xfId="0" applyNumberFormat="1" applyFont="1" applyFill="1" applyBorder="1" applyAlignment="1">
      <alignment horizontal="center" wrapText="1"/>
    </xf>
    <xf numFmtId="165" fontId="1" fillId="0" borderId="0" xfId="0" applyNumberFormat="1" applyFont="1" applyFill="1" applyBorder="1" applyAlignment="1">
      <alignment horizontal="center" wrapText="1"/>
    </xf>
    <xf numFmtId="165" fontId="1" fillId="0" borderId="0" xfId="0" applyNumberFormat="1" applyFont="1" applyFill="1" applyBorder="1" applyAlignment="1">
      <alignment horizontal="left" wrapText="1"/>
    </xf>
    <xf numFmtId="165" fontId="1" fillId="0" borderId="0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60"/>
  <sheetViews>
    <sheetView tabSelected="1" workbookViewId="0">
      <selection activeCell="G8" sqref="G8"/>
    </sheetView>
  </sheetViews>
  <sheetFormatPr defaultRowHeight="15" x14ac:dyDescent="0.25"/>
  <cols>
    <col min="1" max="1" width="9.7109375" bestFit="1" customWidth="1"/>
    <col min="2" max="2" width="20" bestFit="1" customWidth="1"/>
    <col min="3" max="3" width="19.5703125" bestFit="1" customWidth="1"/>
    <col min="4" max="4" width="26.28515625" bestFit="1" customWidth="1"/>
    <col min="5" max="5" width="16.42578125" bestFit="1" customWidth="1"/>
    <col min="6" max="6" width="6.140625" bestFit="1" customWidth="1"/>
    <col min="7" max="7" width="9.28515625" bestFit="1" customWidth="1"/>
    <col min="8" max="8" width="13.7109375" bestFit="1" customWidth="1"/>
    <col min="9" max="9" width="43.5703125" bestFit="1" customWidth="1"/>
    <col min="10" max="10" width="12" bestFit="1" customWidth="1"/>
    <col min="11" max="11" width="18.85546875" bestFit="1" customWidth="1"/>
    <col min="12" max="12" width="11.140625" bestFit="1" customWidth="1"/>
    <col min="13" max="13" width="11.28515625" bestFit="1" customWidth="1"/>
    <col min="14" max="14" width="13.7109375" bestFit="1" customWidth="1"/>
    <col min="15" max="15" width="30.85546875" bestFit="1" customWidth="1"/>
    <col min="16" max="16" width="18.7109375" bestFit="1" customWidth="1"/>
    <col min="17" max="17" width="11.140625" bestFit="1" customWidth="1"/>
    <col min="18" max="18" width="11.28515625" bestFit="1" customWidth="1"/>
    <col min="19" max="19" width="13.7109375" bestFit="1" customWidth="1"/>
    <col min="20" max="20" width="33.85546875" bestFit="1" customWidth="1"/>
  </cols>
  <sheetData>
    <row r="1" spans="1:20" s="7" customFormat="1" ht="20.25" customHeight="1" thickBot="1" x14ac:dyDescent="0.3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  <c r="H1" s="5" t="s">
        <v>7</v>
      </c>
      <c r="I1" s="2" t="s">
        <v>8</v>
      </c>
      <c r="J1" s="2" t="s">
        <v>9</v>
      </c>
      <c r="K1" s="3" t="s">
        <v>10</v>
      </c>
      <c r="L1" s="1" t="s">
        <v>11</v>
      </c>
      <c r="M1" s="1" t="s">
        <v>12</v>
      </c>
      <c r="N1" s="5" t="s">
        <v>13</v>
      </c>
      <c r="O1" s="2" t="s">
        <v>14</v>
      </c>
      <c r="P1" s="6" t="s">
        <v>15</v>
      </c>
      <c r="Q1" s="2" t="s">
        <v>11</v>
      </c>
      <c r="R1" s="2" t="s">
        <v>12</v>
      </c>
      <c r="S1" s="5" t="s">
        <v>13</v>
      </c>
      <c r="T1" s="2" t="s">
        <v>14</v>
      </c>
    </row>
    <row r="2" spans="1:20" s="7" customFormat="1" ht="20.25" customHeight="1" x14ac:dyDescent="0.25">
      <c r="A2" s="7" t="s">
        <v>16</v>
      </c>
      <c r="B2" s="7" t="s">
        <v>17</v>
      </c>
      <c r="C2" s="7" t="s">
        <v>18</v>
      </c>
      <c r="D2" s="8" t="s">
        <v>19</v>
      </c>
      <c r="E2" s="7" t="s">
        <v>20</v>
      </c>
      <c r="F2" s="9" t="s">
        <v>21</v>
      </c>
      <c r="G2" s="10">
        <v>98012</v>
      </c>
      <c r="H2" s="11">
        <v>3609141729</v>
      </c>
      <c r="I2" s="7" t="s">
        <v>22</v>
      </c>
      <c r="J2" s="7" t="s">
        <v>23</v>
      </c>
      <c r="K2" s="8" t="str">
        <f t="shared" ref="K2" si="0">L2&amp;" "&amp;M2</f>
        <v>Michele Anderson</v>
      </c>
      <c r="L2" s="12" t="s">
        <v>24</v>
      </c>
      <c r="M2" s="12" t="s">
        <v>18</v>
      </c>
      <c r="N2" s="11">
        <v>3609141729</v>
      </c>
      <c r="O2" s="7" t="s">
        <v>25</v>
      </c>
      <c r="P2" s="7" t="str">
        <f t="shared" ref="P2" si="1">Q2&amp;" "&amp;R2</f>
        <v>Grant Anderson</v>
      </c>
      <c r="Q2" s="13" t="s">
        <v>26</v>
      </c>
      <c r="R2" s="13" t="s">
        <v>18</v>
      </c>
      <c r="S2" s="11">
        <v>3609699905</v>
      </c>
      <c r="T2" s="7" t="s">
        <v>27</v>
      </c>
    </row>
    <row r="3" spans="1:20" s="7" customFormat="1" ht="20.25" customHeight="1" x14ac:dyDescent="0.25">
      <c r="A3" s="7" t="s">
        <v>16</v>
      </c>
      <c r="B3" s="7" t="s">
        <v>28</v>
      </c>
      <c r="C3" s="7" t="s">
        <v>29</v>
      </c>
      <c r="D3" s="8" t="s">
        <v>30</v>
      </c>
      <c r="E3" s="7" t="s">
        <v>31</v>
      </c>
      <c r="F3" s="9" t="s">
        <v>21</v>
      </c>
      <c r="G3" s="10">
        <v>98177</v>
      </c>
      <c r="H3" s="11">
        <v>2063623254</v>
      </c>
      <c r="I3" s="7" t="s">
        <v>32</v>
      </c>
      <c r="J3" s="7" t="s">
        <v>33</v>
      </c>
      <c r="K3" s="8" t="str">
        <f>L3&amp;" "&amp;M3</f>
        <v>Diana Arends</v>
      </c>
      <c r="L3" s="12" t="s">
        <v>34</v>
      </c>
      <c r="M3" s="12" t="s">
        <v>29</v>
      </c>
      <c r="N3" s="11">
        <v>2066699675</v>
      </c>
      <c r="O3" s="7" t="s">
        <v>35</v>
      </c>
      <c r="Q3" s="13" t="s">
        <v>36</v>
      </c>
      <c r="R3" s="13" t="s">
        <v>29</v>
      </c>
      <c r="S3" s="11"/>
    </row>
    <row r="4" spans="1:20" s="7" customFormat="1" ht="20.25" customHeight="1" x14ac:dyDescent="0.25">
      <c r="A4" s="7" t="s">
        <v>37</v>
      </c>
      <c r="B4" s="7" t="s">
        <v>38</v>
      </c>
      <c r="C4" s="7" t="s">
        <v>29</v>
      </c>
      <c r="D4" s="8" t="s">
        <v>30</v>
      </c>
      <c r="E4" s="7" t="s">
        <v>31</v>
      </c>
      <c r="F4" s="9" t="s">
        <v>21</v>
      </c>
      <c r="G4" s="10">
        <v>98177</v>
      </c>
      <c r="H4" s="11">
        <v>2063623254</v>
      </c>
      <c r="I4" s="7" t="s">
        <v>32</v>
      </c>
      <c r="J4" s="7" t="s">
        <v>39</v>
      </c>
      <c r="K4" s="8" t="str">
        <f>L4&amp;" "&amp;M4</f>
        <v>Diana Arends</v>
      </c>
      <c r="L4" s="12" t="s">
        <v>34</v>
      </c>
      <c r="M4" s="12" t="s">
        <v>29</v>
      </c>
      <c r="N4" s="11">
        <v>2066699675</v>
      </c>
      <c r="O4" s="7" t="s">
        <v>35</v>
      </c>
      <c r="Q4" s="13" t="s">
        <v>36</v>
      </c>
      <c r="R4" s="13" t="s">
        <v>29</v>
      </c>
      <c r="S4" s="11"/>
    </row>
    <row r="5" spans="1:20" s="7" customFormat="1" ht="20.25" customHeight="1" x14ac:dyDescent="0.25">
      <c r="A5" s="7" t="s">
        <v>16</v>
      </c>
      <c r="B5" s="7" t="s">
        <v>40</v>
      </c>
      <c r="C5" s="7" t="s">
        <v>41</v>
      </c>
      <c r="D5" s="8" t="s">
        <v>42</v>
      </c>
      <c r="E5" s="7" t="s">
        <v>31</v>
      </c>
      <c r="F5" s="9" t="s">
        <v>21</v>
      </c>
      <c r="G5" s="10">
        <v>98105</v>
      </c>
      <c r="H5" s="11">
        <v>2063697261</v>
      </c>
      <c r="I5" s="7" t="s">
        <v>43</v>
      </c>
      <c r="J5" s="7" t="s">
        <v>23</v>
      </c>
      <c r="K5" s="8" t="str">
        <f>L5&amp;" "&amp;M5</f>
        <v>Amy Bell</v>
      </c>
      <c r="L5" s="12" t="s">
        <v>44</v>
      </c>
      <c r="M5" s="12" t="s">
        <v>41</v>
      </c>
      <c r="N5" s="11">
        <v>2063697261</v>
      </c>
      <c r="O5" s="7" t="s">
        <v>45</v>
      </c>
      <c r="P5" s="7" t="str">
        <f>Q5&amp;" "&amp;R5</f>
        <v>Sean Bell</v>
      </c>
      <c r="Q5" s="13" t="s">
        <v>46</v>
      </c>
      <c r="R5" s="13" t="s">
        <v>41</v>
      </c>
      <c r="S5" s="11">
        <v>2062404034</v>
      </c>
      <c r="T5" s="7" t="s">
        <v>47</v>
      </c>
    </row>
    <row r="6" spans="1:20" s="7" customFormat="1" ht="20.25" customHeight="1" x14ac:dyDescent="0.25">
      <c r="A6" s="7" t="s">
        <v>16</v>
      </c>
      <c r="B6" s="7" t="s">
        <v>48</v>
      </c>
      <c r="C6" s="7" t="s">
        <v>49</v>
      </c>
      <c r="D6" s="8" t="s">
        <v>50</v>
      </c>
      <c r="E6" s="7" t="s">
        <v>31</v>
      </c>
      <c r="F6" s="9" t="s">
        <v>21</v>
      </c>
      <c r="G6" s="10">
        <v>98105</v>
      </c>
      <c r="H6" s="11">
        <v>2065226484</v>
      </c>
      <c r="I6" s="7" t="s">
        <v>43</v>
      </c>
      <c r="J6" s="7" t="s">
        <v>33</v>
      </c>
      <c r="K6" s="8" t="str">
        <f>L6&amp;" "&amp;M6</f>
        <v>Mason Bender</v>
      </c>
      <c r="L6" s="12" t="s">
        <v>51</v>
      </c>
      <c r="M6" s="12" t="s">
        <v>49</v>
      </c>
      <c r="N6" s="11">
        <v>2065226484</v>
      </c>
      <c r="O6" s="7" t="s">
        <v>52</v>
      </c>
      <c r="P6" s="7" t="str">
        <f>Q6&amp;" "&amp;R6</f>
        <v>Jen Bender</v>
      </c>
      <c r="Q6" s="13" t="s">
        <v>53</v>
      </c>
      <c r="R6" s="13" t="s">
        <v>49</v>
      </c>
      <c r="S6" s="11">
        <v>2065226484</v>
      </c>
      <c r="T6" s="7" t="s">
        <v>54</v>
      </c>
    </row>
    <row r="7" spans="1:20" s="7" customFormat="1" ht="20.25" customHeight="1" x14ac:dyDescent="0.25">
      <c r="A7" s="7" t="s">
        <v>16</v>
      </c>
      <c r="B7" s="14" t="s">
        <v>55</v>
      </c>
      <c r="C7" s="7" t="s">
        <v>56</v>
      </c>
      <c r="D7" s="15" t="s">
        <v>57</v>
      </c>
      <c r="E7" s="14" t="s">
        <v>31</v>
      </c>
      <c r="F7" s="9" t="s">
        <v>21</v>
      </c>
      <c r="G7" s="10">
        <v>98105</v>
      </c>
      <c r="H7" s="11">
        <v>2069543392</v>
      </c>
      <c r="I7" s="7" t="s">
        <v>58</v>
      </c>
      <c r="J7" s="7" t="s">
        <v>33</v>
      </c>
      <c r="K7" s="8" t="str">
        <f>L7&amp;" "&amp;M7</f>
        <v>Mariana Berezansky</v>
      </c>
      <c r="L7" s="8" t="s">
        <v>59</v>
      </c>
      <c r="M7" s="12" t="s">
        <v>56</v>
      </c>
      <c r="N7" s="11">
        <v>6318356911</v>
      </c>
      <c r="O7" t="s">
        <v>60</v>
      </c>
      <c r="P7" s="7" t="str">
        <f>Q7&amp;" "&amp;R7</f>
        <v>Michael Berezansky</v>
      </c>
      <c r="Q7" s="7" t="s">
        <v>36</v>
      </c>
      <c r="R7" s="13" t="s">
        <v>56</v>
      </c>
      <c r="S7" s="11">
        <v>6314184672</v>
      </c>
    </row>
    <row r="8" spans="1:20" s="7" customFormat="1" ht="20.25" customHeight="1" x14ac:dyDescent="0.25">
      <c r="A8" s="7" t="s">
        <v>16</v>
      </c>
      <c r="B8" s="7" t="s">
        <v>61</v>
      </c>
      <c r="C8" s="7" t="s">
        <v>62</v>
      </c>
      <c r="D8" s="8" t="s">
        <v>63</v>
      </c>
      <c r="E8" s="7" t="s">
        <v>31</v>
      </c>
      <c r="F8" s="9" t="s">
        <v>21</v>
      </c>
      <c r="G8" s="10">
        <v>98133</v>
      </c>
      <c r="H8" s="11">
        <v>2065231903</v>
      </c>
      <c r="I8" s="7" t="s">
        <v>64</v>
      </c>
      <c r="J8" s="7" t="s">
        <v>23</v>
      </c>
      <c r="K8" s="8" t="str">
        <f>L8&amp;" "&amp;M8</f>
        <v>Michael Bernstein</v>
      </c>
      <c r="L8" s="12" t="s">
        <v>36</v>
      </c>
      <c r="M8" s="12" t="s">
        <v>62</v>
      </c>
      <c r="N8" s="11">
        <v>4257361621</v>
      </c>
      <c r="O8" s="7" t="s">
        <v>65</v>
      </c>
      <c r="P8" s="7" t="str">
        <f>Q8&amp;" "&amp;R8</f>
        <v>Monica Bernstein</v>
      </c>
      <c r="Q8" s="13" t="s">
        <v>66</v>
      </c>
      <c r="R8" s="13" t="s">
        <v>62</v>
      </c>
      <c r="S8" s="11">
        <v>2067692526</v>
      </c>
      <c r="T8" s="7" t="s">
        <v>67</v>
      </c>
    </row>
    <row r="9" spans="1:20" s="7" customFormat="1" ht="20.25" customHeight="1" x14ac:dyDescent="0.25">
      <c r="A9" s="7" t="s">
        <v>16</v>
      </c>
      <c r="B9" s="7" t="s">
        <v>68</v>
      </c>
      <c r="C9" s="7" t="s">
        <v>69</v>
      </c>
      <c r="D9" s="8" t="s">
        <v>70</v>
      </c>
      <c r="E9" s="7" t="s">
        <v>31</v>
      </c>
      <c r="F9" s="9" t="s">
        <v>21</v>
      </c>
      <c r="G9" s="10">
        <v>98115</v>
      </c>
      <c r="H9" s="11">
        <v>4253010866</v>
      </c>
      <c r="I9" s="7" t="s">
        <v>71</v>
      </c>
      <c r="J9" s="7" t="s">
        <v>72</v>
      </c>
      <c r="K9" s="8" t="str">
        <f>L9&amp;" "&amp;M9</f>
        <v>Sheri Brassell</v>
      </c>
      <c r="L9" s="12" t="s">
        <v>73</v>
      </c>
      <c r="M9" s="12" t="s">
        <v>74</v>
      </c>
      <c r="N9" s="11">
        <v>4253010866</v>
      </c>
      <c r="O9" s="7" t="s">
        <v>75</v>
      </c>
      <c r="P9" s="7" t="str">
        <f>Q9&amp;" "&amp;R9</f>
        <v>Vince Jesus</v>
      </c>
      <c r="Q9" s="13" t="s">
        <v>76</v>
      </c>
      <c r="R9" s="13" t="s">
        <v>77</v>
      </c>
      <c r="S9" s="11">
        <v>4252380527</v>
      </c>
      <c r="T9" s="7" t="s">
        <v>78</v>
      </c>
    </row>
    <row r="10" spans="1:20" s="7" customFormat="1" ht="20.25" customHeight="1" x14ac:dyDescent="0.25">
      <c r="A10" s="7" t="s">
        <v>37</v>
      </c>
      <c r="B10" s="7" t="s">
        <v>79</v>
      </c>
      <c r="C10" s="7" t="s">
        <v>80</v>
      </c>
      <c r="D10" s="8" t="s">
        <v>81</v>
      </c>
      <c r="E10" s="7" t="s">
        <v>31</v>
      </c>
      <c r="F10" s="9" t="s">
        <v>21</v>
      </c>
      <c r="G10" s="10">
        <v>98125</v>
      </c>
      <c r="H10" s="11">
        <v>2064175495</v>
      </c>
      <c r="I10" s="7" t="s">
        <v>82</v>
      </c>
      <c r="J10" s="7" t="s">
        <v>33</v>
      </c>
      <c r="K10" s="8" t="str">
        <f>L10&amp;" "&amp;M10</f>
        <v>Ross Bunker</v>
      </c>
      <c r="L10" s="12" t="s">
        <v>83</v>
      </c>
      <c r="M10" s="12" t="s">
        <v>80</v>
      </c>
      <c r="N10" s="11">
        <v>2064060959</v>
      </c>
      <c r="O10" s="7" t="s">
        <v>84</v>
      </c>
      <c r="P10" s="7" t="str">
        <f>Q10&amp;" "&amp;R10</f>
        <v>Susie Bunker</v>
      </c>
      <c r="Q10" s="13" t="s">
        <v>85</v>
      </c>
      <c r="R10" s="13" t="s">
        <v>80</v>
      </c>
      <c r="S10" s="11">
        <v>2062260601</v>
      </c>
      <c r="T10" s="7" t="s">
        <v>86</v>
      </c>
    </row>
    <row r="11" spans="1:20" s="7" customFormat="1" ht="20.25" customHeight="1" x14ac:dyDescent="0.25">
      <c r="A11" s="7" t="s">
        <v>16</v>
      </c>
      <c r="B11" s="7" t="s">
        <v>87</v>
      </c>
      <c r="C11" s="7" t="s">
        <v>88</v>
      </c>
      <c r="D11" s="8" t="s">
        <v>89</v>
      </c>
      <c r="E11" s="8" t="s">
        <v>31</v>
      </c>
      <c r="F11" s="9" t="s">
        <v>21</v>
      </c>
      <c r="G11" s="10">
        <v>98119</v>
      </c>
      <c r="H11" s="11">
        <v>2069729300</v>
      </c>
      <c r="I11" s="7" t="s">
        <v>90</v>
      </c>
      <c r="J11" s="7" t="s">
        <v>23</v>
      </c>
      <c r="K11" s="8" t="str">
        <f>L11&amp;" "&amp;M11</f>
        <v>Kristin Bunnell</v>
      </c>
      <c r="L11" s="12" t="s">
        <v>91</v>
      </c>
      <c r="M11" s="12" t="s">
        <v>88</v>
      </c>
      <c r="N11" s="11">
        <v>2069729300</v>
      </c>
      <c r="O11" s="7" t="s">
        <v>92</v>
      </c>
      <c r="P11" s="7" t="str">
        <f>Q11&amp;" "&amp;R11</f>
        <v xml:space="preserve"> </v>
      </c>
      <c r="Q11" s="13"/>
      <c r="R11" s="13"/>
      <c r="S11" s="11"/>
    </row>
    <row r="12" spans="1:20" s="7" customFormat="1" ht="20.25" customHeight="1" x14ac:dyDescent="0.25">
      <c r="A12" s="7" t="s">
        <v>16</v>
      </c>
      <c r="B12" s="7" t="s">
        <v>93</v>
      </c>
      <c r="C12" s="7" t="s">
        <v>94</v>
      </c>
      <c r="D12" s="8" t="s">
        <v>95</v>
      </c>
      <c r="E12" s="7" t="s">
        <v>31</v>
      </c>
      <c r="F12" s="9" t="s">
        <v>21</v>
      </c>
      <c r="G12" s="10">
        <v>98199</v>
      </c>
      <c r="H12" s="11">
        <v>2066504371</v>
      </c>
      <c r="I12" s="7" t="s">
        <v>90</v>
      </c>
      <c r="J12" s="7" t="s">
        <v>39</v>
      </c>
      <c r="K12" s="8" t="str">
        <f>L12&amp;" "&amp;M12</f>
        <v>Joyce Cooper</v>
      </c>
      <c r="L12" s="12" t="s">
        <v>96</v>
      </c>
      <c r="M12" s="12" t="s">
        <v>94</v>
      </c>
      <c r="N12" s="11">
        <v>2066504371</v>
      </c>
      <c r="O12" s="7" t="s">
        <v>97</v>
      </c>
      <c r="P12" s="7" t="str">
        <f>Q12&amp;" "&amp;R12</f>
        <v>Jeff Cooper</v>
      </c>
      <c r="Q12" s="13" t="s">
        <v>98</v>
      </c>
      <c r="R12" s="13" t="s">
        <v>94</v>
      </c>
      <c r="S12" s="11">
        <v>2062265502</v>
      </c>
      <c r="T12" s="7" t="s">
        <v>99</v>
      </c>
    </row>
    <row r="13" spans="1:20" s="7" customFormat="1" ht="20.25" customHeight="1" x14ac:dyDescent="0.25">
      <c r="A13" s="7" t="s">
        <v>16</v>
      </c>
      <c r="B13" s="7" t="s">
        <v>100</v>
      </c>
      <c r="C13" s="7" t="s">
        <v>101</v>
      </c>
      <c r="D13" s="8" t="s">
        <v>102</v>
      </c>
      <c r="E13" s="7" t="s">
        <v>31</v>
      </c>
      <c r="F13" s="9" t="s">
        <v>21</v>
      </c>
      <c r="G13" s="10">
        <v>98199</v>
      </c>
      <c r="H13" s="11">
        <v>2063590435</v>
      </c>
      <c r="I13" s="7" t="s">
        <v>82</v>
      </c>
      <c r="J13" s="7" t="s">
        <v>72</v>
      </c>
      <c r="K13" s="8" t="str">
        <f>L13&amp;" "&amp;M13</f>
        <v>Kate Dandel</v>
      </c>
      <c r="L13" s="12" t="s">
        <v>103</v>
      </c>
      <c r="M13" s="12" t="s">
        <v>101</v>
      </c>
      <c r="N13" s="11">
        <v>2063590435</v>
      </c>
      <c r="O13" s="7" t="s">
        <v>104</v>
      </c>
      <c r="P13" s="7" t="str">
        <f>Q13&amp;" "&amp;R13</f>
        <v>Dave Dandel</v>
      </c>
      <c r="Q13" s="13" t="s">
        <v>105</v>
      </c>
      <c r="R13" s="13" t="s">
        <v>101</v>
      </c>
      <c r="S13" s="11">
        <v>2063750069</v>
      </c>
      <c r="T13" s="7" t="s">
        <v>106</v>
      </c>
    </row>
    <row r="14" spans="1:20" s="7" customFormat="1" ht="20.25" customHeight="1" x14ac:dyDescent="0.25">
      <c r="A14" s="7" t="s">
        <v>16</v>
      </c>
      <c r="B14" s="7" t="s">
        <v>107</v>
      </c>
      <c r="C14" s="7" t="s">
        <v>108</v>
      </c>
      <c r="D14" s="8" t="s">
        <v>109</v>
      </c>
      <c r="E14" s="7" t="s">
        <v>31</v>
      </c>
      <c r="F14" s="9" t="s">
        <v>21</v>
      </c>
      <c r="G14" s="10">
        <v>98107</v>
      </c>
      <c r="H14" s="11">
        <v>2067825858</v>
      </c>
      <c r="I14" s="7" t="s">
        <v>110</v>
      </c>
      <c r="J14" s="7" t="s">
        <v>33</v>
      </c>
      <c r="K14" s="8" t="str">
        <f>L14&amp;" "&amp;M14</f>
        <v>Roger Dowdy</v>
      </c>
      <c r="L14" s="12" t="s">
        <v>111</v>
      </c>
      <c r="M14" s="12" t="s">
        <v>108</v>
      </c>
      <c r="N14" s="11">
        <v>2068184549</v>
      </c>
      <c r="O14" s="7" t="s">
        <v>112</v>
      </c>
      <c r="P14" s="7" t="str">
        <f>Q14&amp;" "&amp;R14</f>
        <v>Robin Dowdy</v>
      </c>
      <c r="Q14" s="13" t="s">
        <v>113</v>
      </c>
      <c r="R14" s="13" t="s">
        <v>108</v>
      </c>
      <c r="S14" s="11">
        <v>2069992312</v>
      </c>
      <c r="T14" s="7" t="s">
        <v>114</v>
      </c>
    </row>
    <row r="15" spans="1:20" s="7" customFormat="1" ht="20.25" customHeight="1" x14ac:dyDescent="0.25">
      <c r="A15" s="7" t="s">
        <v>37</v>
      </c>
      <c r="B15" s="7" t="s">
        <v>115</v>
      </c>
      <c r="C15" s="7" t="s">
        <v>116</v>
      </c>
      <c r="D15" s="8" t="s">
        <v>117</v>
      </c>
      <c r="E15" s="7" t="s">
        <v>118</v>
      </c>
      <c r="F15" s="9" t="s">
        <v>21</v>
      </c>
      <c r="G15" s="10">
        <v>98110</v>
      </c>
      <c r="H15" s="11">
        <v>2069474685</v>
      </c>
      <c r="I15" s="7" t="s">
        <v>119</v>
      </c>
      <c r="J15" s="7" t="s">
        <v>23</v>
      </c>
      <c r="K15" s="8" t="str">
        <f>L15&amp;" "&amp;M15</f>
        <v>Peter Drury</v>
      </c>
      <c r="L15" s="12" t="s">
        <v>120</v>
      </c>
      <c r="M15" s="12" t="s">
        <v>116</v>
      </c>
      <c r="N15" s="11">
        <v>2069474685</v>
      </c>
      <c r="O15" s="7" t="s">
        <v>121</v>
      </c>
      <c r="P15" s="7" t="str">
        <f>Q15&amp;" "&amp;R15</f>
        <v xml:space="preserve"> </v>
      </c>
      <c r="Q15" s="13"/>
      <c r="R15" s="13"/>
      <c r="S15" s="11"/>
    </row>
    <row r="16" spans="1:20" s="7" customFormat="1" ht="20.25" customHeight="1" x14ac:dyDescent="0.25">
      <c r="A16" s="7" t="s">
        <v>16</v>
      </c>
      <c r="B16" s="7" t="s">
        <v>122</v>
      </c>
      <c r="C16" s="7" t="s">
        <v>123</v>
      </c>
      <c r="D16" s="8" t="s">
        <v>124</v>
      </c>
      <c r="E16" s="7" t="s">
        <v>125</v>
      </c>
      <c r="F16" s="9" t="s">
        <v>21</v>
      </c>
      <c r="G16" s="10">
        <v>98155</v>
      </c>
      <c r="H16" s="11">
        <v>2063644590</v>
      </c>
      <c r="I16" s="7" t="s">
        <v>126</v>
      </c>
      <c r="J16" s="7" t="s">
        <v>39</v>
      </c>
      <c r="K16" s="8" t="str">
        <f>L16&amp;" "&amp;M16</f>
        <v>Monique Ehrhart</v>
      </c>
      <c r="L16" s="12" t="s">
        <v>127</v>
      </c>
      <c r="M16" s="12" t="s">
        <v>123</v>
      </c>
      <c r="N16" s="11">
        <v>2064465170</v>
      </c>
      <c r="O16" s="7" t="s">
        <v>128</v>
      </c>
      <c r="P16" s="7" t="str">
        <f>Q16&amp;" "&amp;R16</f>
        <v>John Ehrhart</v>
      </c>
      <c r="Q16" s="13" t="s">
        <v>129</v>
      </c>
      <c r="R16" s="13" t="s">
        <v>123</v>
      </c>
      <c r="S16" s="11">
        <v>2062273016</v>
      </c>
      <c r="T16" s="7" t="s">
        <v>130</v>
      </c>
    </row>
    <row r="17" spans="1:42" s="7" customFormat="1" ht="20.25" customHeight="1" x14ac:dyDescent="0.25">
      <c r="A17" s="7" t="s">
        <v>16</v>
      </c>
      <c r="B17" s="7" t="s">
        <v>103</v>
      </c>
      <c r="C17" s="7" t="s">
        <v>131</v>
      </c>
      <c r="D17" s="8" t="s">
        <v>132</v>
      </c>
      <c r="E17" s="7" t="s">
        <v>31</v>
      </c>
      <c r="F17" s="9" t="s">
        <v>21</v>
      </c>
      <c r="G17" s="10">
        <v>98115</v>
      </c>
      <c r="H17" s="11">
        <v>2065258998</v>
      </c>
      <c r="I17" s="7" t="s">
        <v>133</v>
      </c>
      <c r="J17" s="7" t="s">
        <v>72</v>
      </c>
      <c r="K17" s="8" t="str">
        <f>L17&amp;" "&amp;M17</f>
        <v>Jeanne Fredrickson</v>
      </c>
      <c r="L17" s="12" t="s">
        <v>134</v>
      </c>
      <c r="M17" s="12" t="s">
        <v>131</v>
      </c>
      <c r="N17" s="11">
        <v>2067781700</v>
      </c>
      <c r="O17" s="7" t="s">
        <v>135</v>
      </c>
      <c r="P17" s="7" t="str">
        <f>Q17&amp;" "&amp;R17</f>
        <v>Eric Fredrickson</v>
      </c>
      <c r="Q17" s="13" t="s">
        <v>136</v>
      </c>
      <c r="R17" s="13" t="s">
        <v>131</v>
      </c>
      <c r="S17" s="11">
        <v>2067791700</v>
      </c>
      <c r="T17" s="7" t="s">
        <v>137</v>
      </c>
    </row>
    <row r="18" spans="1:42" s="7" customFormat="1" ht="20.25" customHeight="1" x14ac:dyDescent="0.25">
      <c r="A18" s="7" t="s">
        <v>16</v>
      </c>
      <c r="B18" s="7" t="s">
        <v>138</v>
      </c>
      <c r="C18" s="7" t="s">
        <v>139</v>
      </c>
      <c r="D18" s="8" t="s">
        <v>140</v>
      </c>
      <c r="E18" s="7" t="s">
        <v>31</v>
      </c>
      <c r="F18" s="9" t="s">
        <v>21</v>
      </c>
      <c r="G18" s="10">
        <v>98117</v>
      </c>
      <c r="H18" s="11">
        <v>2069154538</v>
      </c>
      <c r="I18" s="7" t="s">
        <v>90</v>
      </c>
      <c r="J18" s="7" t="s">
        <v>72</v>
      </c>
      <c r="K18" s="8" t="str">
        <f>L18&amp;" "&amp;M18</f>
        <v>Beth Goldsmith</v>
      </c>
      <c r="L18" s="12" t="s">
        <v>141</v>
      </c>
      <c r="M18" s="12" t="s">
        <v>139</v>
      </c>
      <c r="N18" s="11">
        <v>2069154538</v>
      </c>
      <c r="O18" s="7" t="s">
        <v>142</v>
      </c>
      <c r="P18" s="7" t="str">
        <f>Q18&amp;" "&amp;R18</f>
        <v>James Goldsmith</v>
      </c>
      <c r="Q18" s="13" t="s">
        <v>143</v>
      </c>
      <c r="R18" s="13" t="s">
        <v>139</v>
      </c>
      <c r="S18" s="11">
        <v>2069152572</v>
      </c>
      <c r="T18" s="7" t="s">
        <v>144</v>
      </c>
    </row>
    <row r="19" spans="1:42" s="7" customFormat="1" ht="20.25" customHeight="1" x14ac:dyDescent="0.25">
      <c r="A19" s="7" t="s">
        <v>16</v>
      </c>
      <c r="B19" s="7" t="s">
        <v>145</v>
      </c>
      <c r="C19" s="7" t="s">
        <v>146</v>
      </c>
      <c r="D19" s="8" t="s">
        <v>147</v>
      </c>
      <c r="E19" s="7" t="s">
        <v>31</v>
      </c>
      <c r="F19" s="9" t="s">
        <v>21</v>
      </c>
      <c r="G19" s="10">
        <v>98136</v>
      </c>
      <c r="H19" s="11">
        <v>2069352407</v>
      </c>
      <c r="I19" s="7" t="s">
        <v>148</v>
      </c>
      <c r="J19" s="7" t="s">
        <v>39</v>
      </c>
      <c r="K19" s="8" t="str">
        <f>L19&amp;" "&amp;M19</f>
        <v>Sherrie Gonzales</v>
      </c>
      <c r="L19" s="12" t="s">
        <v>149</v>
      </c>
      <c r="M19" s="12" t="s">
        <v>146</v>
      </c>
      <c r="N19" s="11">
        <v>2069202558</v>
      </c>
      <c r="O19" s="7" t="s">
        <v>150</v>
      </c>
      <c r="P19" s="7" t="str">
        <f>Q19&amp;" "&amp;R19</f>
        <v>Albert Gonzales</v>
      </c>
      <c r="Q19" s="13" t="s">
        <v>151</v>
      </c>
      <c r="R19" s="13" t="s">
        <v>146</v>
      </c>
      <c r="S19" s="11">
        <v>2066611109</v>
      </c>
      <c r="T19" s="7" t="s">
        <v>152</v>
      </c>
    </row>
    <row r="20" spans="1:42" s="7" customFormat="1" ht="20.25" customHeight="1" x14ac:dyDescent="0.25">
      <c r="A20" s="7" t="s">
        <v>37</v>
      </c>
      <c r="B20" s="7" t="s">
        <v>153</v>
      </c>
      <c r="C20" s="7" t="s">
        <v>154</v>
      </c>
      <c r="D20" s="8" t="s">
        <v>155</v>
      </c>
      <c r="E20" s="7" t="s">
        <v>156</v>
      </c>
      <c r="F20" s="9" t="s">
        <v>21</v>
      </c>
      <c r="G20" s="10">
        <v>98208</v>
      </c>
      <c r="H20" s="11">
        <v>4257537814</v>
      </c>
      <c r="I20" s="7" t="s">
        <v>157</v>
      </c>
      <c r="J20" s="7" t="s">
        <v>39</v>
      </c>
      <c r="K20" s="8" t="str">
        <f>L20&amp;" "&amp;M20</f>
        <v>Michelle Guerra</v>
      </c>
      <c r="L20" s="12" t="s">
        <v>158</v>
      </c>
      <c r="M20" s="12" t="s">
        <v>154</v>
      </c>
      <c r="N20" s="11">
        <v>4257537814</v>
      </c>
      <c r="O20" s="7" t="s">
        <v>159</v>
      </c>
      <c r="P20" s="7" t="str">
        <f>Q20&amp;" "&amp;R20</f>
        <v>Ricardo Guerra</v>
      </c>
      <c r="Q20" s="13" t="s">
        <v>160</v>
      </c>
      <c r="R20" s="13" t="s">
        <v>154</v>
      </c>
      <c r="S20" s="11">
        <v>4259856289</v>
      </c>
      <c r="T20" s="7" t="s">
        <v>161</v>
      </c>
    </row>
    <row r="21" spans="1:42" s="7" customFormat="1" ht="20.25" customHeight="1" x14ac:dyDescent="0.25">
      <c r="A21" s="7" t="s">
        <v>16</v>
      </c>
      <c r="B21" s="7" t="s">
        <v>162</v>
      </c>
      <c r="C21" s="7" t="s">
        <v>163</v>
      </c>
      <c r="D21" s="8" t="s">
        <v>164</v>
      </c>
      <c r="E21" s="7" t="s">
        <v>31</v>
      </c>
      <c r="F21" s="9" t="s">
        <v>21</v>
      </c>
      <c r="G21" s="10">
        <v>98115</v>
      </c>
      <c r="H21" s="11">
        <v>2069490455</v>
      </c>
      <c r="I21" s="7" t="s">
        <v>43</v>
      </c>
      <c r="J21" s="7" t="s">
        <v>72</v>
      </c>
      <c r="K21" s="8" t="str">
        <f>L21&amp;" "&amp;M21</f>
        <v>David Guthrie</v>
      </c>
      <c r="L21" s="12" t="s">
        <v>165</v>
      </c>
      <c r="M21" s="12" t="s">
        <v>163</v>
      </c>
      <c r="N21" s="11">
        <v>2069490455</v>
      </c>
      <c r="O21" s="7" t="s">
        <v>166</v>
      </c>
      <c r="P21" s="7" t="str">
        <f>Q21&amp;" "&amp;R21</f>
        <v>Katherine Guthrie</v>
      </c>
      <c r="Q21" s="13" t="s">
        <v>167</v>
      </c>
      <c r="R21" s="13" t="s">
        <v>163</v>
      </c>
      <c r="S21" s="11">
        <v>2069494297</v>
      </c>
    </row>
    <row r="22" spans="1:42" s="7" customFormat="1" ht="20.25" customHeight="1" x14ac:dyDescent="0.25">
      <c r="A22" s="7" t="s">
        <v>37</v>
      </c>
      <c r="B22" s="7" t="s">
        <v>168</v>
      </c>
      <c r="C22" s="7" t="s">
        <v>169</v>
      </c>
      <c r="D22" s="8" t="s">
        <v>170</v>
      </c>
      <c r="E22" s="7" t="s">
        <v>31</v>
      </c>
      <c r="F22" s="9" t="s">
        <v>21</v>
      </c>
      <c r="G22" s="10">
        <v>98133</v>
      </c>
      <c r="H22" s="11">
        <v>2063533088</v>
      </c>
      <c r="I22" s="7" t="s">
        <v>171</v>
      </c>
      <c r="J22" s="7" t="s">
        <v>23</v>
      </c>
      <c r="K22" s="8" t="str">
        <f>L22&amp;" "&amp;M22</f>
        <v>Cindy Hagen</v>
      </c>
      <c r="L22" s="12" t="s">
        <v>172</v>
      </c>
      <c r="M22" s="12" t="s">
        <v>169</v>
      </c>
      <c r="N22" s="11">
        <v>2063533088</v>
      </c>
      <c r="O22" s="7" t="s">
        <v>173</v>
      </c>
      <c r="P22" s="7" t="str">
        <f>Q22&amp;" "&amp;R22</f>
        <v>Burke Hagen</v>
      </c>
      <c r="Q22" s="13" t="s">
        <v>174</v>
      </c>
      <c r="R22" s="13" t="s">
        <v>169</v>
      </c>
      <c r="S22" s="11">
        <v>2063131651</v>
      </c>
      <c r="T22" s="7" t="s">
        <v>175</v>
      </c>
    </row>
    <row r="23" spans="1:42" s="7" customFormat="1" ht="20.25" customHeight="1" x14ac:dyDescent="0.25">
      <c r="A23" s="7" t="s">
        <v>16</v>
      </c>
      <c r="B23" s="7" t="s">
        <v>176</v>
      </c>
      <c r="C23" s="7" t="s">
        <v>177</v>
      </c>
      <c r="D23" s="8" t="s">
        <v>178</v>
      </c>
      <c r="E23" s="7" t="s">
        <v>179</v>
      </c>
      <c r="F23" s="9" t="s">
        <v>21</v>
      </c>
      <c r="G23" s="10">
        <v>98036</v>
      </c>
      <c r="H23" s="11">
        <v>4257758327</v>
      </c>
      <c r="I23" s="7" t="s">
        <v>180</v>
      </c>
      <c r="J23" s="7" t="s">
        <v>33</v>
      </c>
      <c r="K23" s="8" t="str">
        <f>L23&amp;" "&amp;M23</f>
        <v>Jill Hanson</v>
      </c>
      <c r="L23" s="12" t="s">
        <v>181</v>
      </c>
      <c r="M23" s="12" t="s">
        <v>177</v>
      </c>
      <c r="N23" s="11">
        <v>2069308365</v>
      </c>
      <c r="O23" s="7" t="s">
        <v>182</v>
      </c>
      <c r="P23" s="7" t="str">
        <f>Q23&amp;" "&amp;R23</f>
        <v>Jeff Hanson</v>
      </c>
      <c r="Q23" s="13" t="s">
        <v>98</v>
      </c>
      <c r="R23" s="13" t="s">
        <v>177</v>
      </c>
      <c r="S23" s="11">
        <v>2069308367</v>
      </c>
      <c r="T23" s="7" t="s">
        <v>182</v>
      </c>
    </row>
    <row r="24" spans="1:42" s="7" customFormat="1" ht="20.25" customHeight="1" x14ac:dyDescent="0.25">
      <c r="A24" s="7" t="s">
        <v>16</v>
      </c>
      <c r="B24" s="7" t="s">
        <v>183</v>
      </c>
      <c r="C24" s="7" t="s">
        <v>184</v>
      </c>
      <c r="D24" s="8" t="s">
        <v>185</v>
      </c>
      <c r="E24" s="7" t="s">
        <v>31</v>
      </c>
      <c r="F24" s="9" t="s">
        <v>21</v>
      </c>
      <c r="G24" s="10">
        <v>98115</v>
      </c>
      <c r="H24" s="11">
        <v>2064836246</v>
      </c>
      <c r="I24" s="7" t="s">
        <v>186</v>
      </c>
      <c r="J24" s="7" t="s">
        <v>23</v>
      </c>
      <c r="K24" s="8" t="str">
        <f>L24&amp;" "&amp;M24</f>
        <v>Matthew Hinck</v>
      </c>
      <c r="L24" s="12" t="s">
        <v>187</v>
      </c>
      <c r="M24" s="12" t="s">
        <v>184</v>
      </c>
      <c r="N24" s="11">
        <v>2064836246</v>
      </c>
      <c r="O24" s="7" t="s">
        <v>188</v>
      </c>
      <c r="P24" s="7" t="str">
        <f>Q24&amp;" "&amp;R24</f>
        <v>Jill Seebergh</v>
      </c>
      <c r="Q24" s="13" t="s">
        <v>181</v>
      </c>
      <c r="R24" s="13" t="s">
        <v>189</v>
      </c>
      <c r="S24" s="11">
        <v>2062096846</v>
      </c>
      <c r="T24" s="7" t="s">
        <v>190</v>
      </c>
    </row>
    <row r="25" spans="1:42" s="7" customFormat="1" ht="20.25" customHeight="1" x14ac:dyDescent="0.25">
      <c r="A25" s="7" t="s">
        <v>16</v>
      </c>
      <c r="B25" s="16" t="s">
        <v>191</v>
      </c>
      <c r="C25" s="16" t="s">
        <v>192</v>
      </c>
      <c r="D25" s="17" t="s">
        <v>193</v>
      </c>
      <c r="E25" s="7" t="s">
        <v>194</v>
      </c>
      <c r="F25" s="9" t="s">
        <v>21</v>
      </c>
      <c r="G25" s="10">
        <v>98006</v>
      </c>
      <c r="H25" s="11">
        <v>9174157375</v>
      </c>
      <c r="I25" s="8" t="s">
        <v>195</v>
      </c>
      <c r="J25" s="7" t="s">
        <v>72</v>
      </c>
      <c r="K25" s="8" t="str">
        <f>L25&amp;" "&amp;M25</f>
        <v>William Hwang</v>
      </c>
      <c r="L25" s="12" t="s">
        <v>196</v>
      </c>
      <c r="M25" s="12" t="s">
        <v>192</v>
      </c>
      <c r="N25" s="11">
        <v>9174157375</v>
      </c>
      <c r="O25" s="7" t="s">
        <v>197</v>
      </c>
      <c r="P25" s="7" t="str">
        <f>Q25&amp;" "&amp;R25</f>
        <v>Taeok Jeong</v>
      </c>
      <c r="Q25" s="13" t="s">
        <v>198</v>
      </c>
      <c r="R25" s="13" t="s">
        <v>199</v>
      </c>
      <c r="S25" s="11">
        <v>2067075171</v>
      </c>
      <c r="T25" s="7" t="s">
        <v>200</v>
      </c>
    </row>
    <row r="26" spans="1:42" s="7" customFormat="1" ht="20.25" customHeight="1" x14ac:dyDescent="0.25">
      <c r="A26" s="7" t="s">
        <v>37</v>
      </c>
      <c r="B26" s="7" t="s">
        <v>201</v>
      </c>
      <c r="C26" s="7" t="s">
        <v>202</v>
      </c>
      <c r="D26" s="8" t="s">
        <v>203</v>
      </c>
      <c r="E26" s="7" t="s">
        <v>31</v>
      </c>
      <c r="F26" s="9" t="s">
        <v>21</v>
      </c>
      <c r="G26" s="10">
        <v>98115</v>
      </c>
      <c r="H26" s="11">
        <v>2067900181</v>
      </c>
      <c r="I26" s="7" t="s">
        <v>204</v>
      </c>
      <c r="J26" s="7" t="s">
        <v>39</v>
      </c>
      <c r="K26" s="8" t="str">
        <f>L26&amp;" "&amp;M26</f>
        <v>Beth Inghram</v>
      </c>
      <c r="L26" s="12" t="s">
        <v>141</v>
      </c>
      <c r="M26" s="12" t="s">
        <v>202</v>
      </c>
      <c r="N26" s="11">
        <v>2067900181</v>
      </c>
      <c r="O26" s="7" t="s">
        <v>205</v>
      </c>
      <c r="P26" s="7" t="str">
        <f>Q26&amp;" "&amp;R26</f>
        <v>Paul Inghram</v>
      </c>
      <c r="Q26" s="13" t="s">
        <v>206</v>
      </c>
      <c r="R26" s="13" t="s">
        <v>202</v>
      </c>
      <c r="S26" s="11">
        <v>2067900182</v>
      </c>
      <c r="T26" s="7" t="s">
        <v>207</v>
      </c>
    </row>
    <row r="27" spans="1:42" s="7" customFormat="1" ht="20.25" customHeight="1" x14ac:dyDescent="0.25">
      <c r="A27" s="7" t="s">
        <v>16</v>
      </c>
      <c r="B27" s="7" t="s">
        <v>103</v>
      </c>
      <c r="C27" s="7" t="s">
        <v>208</v>
      </c>
      <c r="D27" s="8" t="s">
        <v>209</v>
      </c>
      <c r="E27" s="7" t="s">
        <v>210</v>
      </c>
      <c r="F27" s="9" t="s">
        <v>21</v>
      </c>
      <c r="G27" s="10">
        <v>98133</v>
      </c>
      <c r="H27" s="11">
        <v>2063847210</v>
      </c>
      <c r="I27" s="7" t="s">
        <v>211</v>
      </c>
      <c r="J27" s="7" t="s">
        <v>72</v>
      </c>
      <c r="K27" s="8" t="str">
        <f>L27&amp;" "&amp;M27</f>
        <v>Michael Zuberbier</v>
      </c>
      <c r="L27" s="12" t="s">
        <v>36</v>
      </c>
      <c r="M27" s="12" t="s">
        <v>212</v>
      </c>
      <c r="N27" s="11">
        <v>2063847210</v>
      </c>
      <c r="O27" s="7" t="s">
        <v>213</v>
      </c>
      <c r="P27" s="7" t="str">
        <f>Q27&amp;" "&amp;R27</f>
        <v>Martha Jacobs</v>
      </c>
      <c r="Q27" s="13" t="s">
        <v>214</v>
      </c>
      <c r="R27" s="13" t="s">
        <v>208</v>
      </c>
      <c r="S27" s="11">
        <v>2069417798</v>
      </c>
    </row>
    <row r="28" spans="1:42" s="7" customFormat="1" ht="20.25" customHeight="1" x14ac:dyDescent="0.25">
      <c r="A28" s="7" t="s">
        <v>16</v>
      </c>
      <c r="B28" s="7" t="s">
        <v>215</v>
      </c>
      <c r="C28" s="7" t="s">
        <v>216</v>
      </c>
      <c r="D28" s="8" t="s">
        <v>217</v>
      </c>
      <c r="E28" s="7" t="s">
        <v>31</v>
      </c>
      <c r="F28" s="9" t="s">
        <v>21</v>
      </c>
      <c r="G28" s="10">
        <v>98105</v>
      </c>
      <c r="H28" s="11">
        <v>2066606128</v>
      </c>
      <c r="I28" s="7" t="s">
        <v>218</v>
      </c>
      <c r="J28" s="7" t="s">
        <v>72</v>
      </c>
      <c r="K28" s="8" t="str">
        <f>L28&amp;" "&amp;M28</f>
        <v>Elizabeth Kain</v>
      </c>
      <c r="L28" s="12" t="s">
        <v>219</v>
      </c>
      <c r="M28" s="12" t="s">
        <v>220</v>
      </c>
      <c r="N28" s="11">
        <v>2066606128</v>
      </c>
      <c r="O28" s="7" t="s">
        <v>221</v>
      </c>
      <c r="P28" s="7" t="str">
        <f>Q28&amp;" "&amp;R28</f>
        <v>Erik Johnson</v>
      </c>
      <c r="Q28" s="13" t="s">
        <v>222</v>
      </c>
      <c r="R28" s="13" t="s">
        <v>216</v>
      </c>
      <c r="S28" s="11">
        <v>2063903849</v>
      </c>
      <c r="T28" s="7" t="s">
        <v>223</v>
      </c>
    </row>
    <row r="29" spans="1:42" s="7" customFormat="1" ht="20.25" customHeight="1" x14ac:dyDescent="0.25">
      <c r="A29" s="7" t="s">
        <v>16</v>
      </c>
      <c r="B29" s="14" t="s">
        <v>224</v>
      </c>
      <c r="C29" s="18" t="s">
        <v>225</v>
      </c>
      <c r="D29" s="14" t="s">
        <v>226</v>
      </c>
      <c r="E29" s="14" t="s">
        <v>31</v>
      </c>
      <c r="F29" s="9" t="s">
        <v>21</v>
      </c>
      <c r="G29" s="19">
        <v>98112</v>
      </c>
      <c r="H29" s="20">
        <v>2069207230</v>
      </c>
      <c r="I29" s="14" t="s">
        <v>227</v>
      </c>
      <c r="J29" s="14" t="s">
        <v>23</v>
      </c>
      <c r="K29" s="8" t="str">
        <f>L29&amp;" "&amp;M29</f>
        <v>Cassandra Johnston</v>
      </c>
      <c r="L29" s="21" t="s">
        <v>228</v>
      </c>
      <c r="M29" s="21" t="s">
        <v>225</v>
      </c>
      <c r="N29" s="20">
        <v>2069207230</v>
      </c>
      <c r="O29" s="14" t="s">
        <v>229</v>
      </c>
      <c r="Q29" s="21"/>
      <c r="R29" s="21"/>
      <c r="S29" s="20"/>
      <c r="T29" s="14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</row>
    <row r="30" spans="1:42" s="7" customFormat="1" ht="20.25" customHeight="1" x14ac:dyDescent="0.25">
      <c r="A30" s="7" t="s">
        <v>16</v>
      </c>
      <c r="B30" s="7" t="s">
        <v>103</v>
      </c>
      <c r="C30" s="7" t="s">
        <v>230</v>
      </c>
      <c r="D30" s="8" t="s">
        <v>231</v>
      </c>
      <c r="E30" s="7" t="s">
        <v>31</v>
      </c>
      <c r="F30" s="9" t="s">
        <v>21</v>
      </c>
      <c r="G30" s="23">
        <v>98112</v>
      </c>
      <c r="H30" s="11">
        <v>2067252832</v>
      </c>
      <c r="I30" s="7" t="s">
        <v>232</v>
      </c>
      <c r="J30" s="7" t="s">
        <v>39</v>
      </c>
      <c r="K30" s="8" t="str">
        <f>L30&amp;" "&amp;M30</f>
        <v>Kira Sorensen</v>
      </c>
      <c r="L30" s="12" t="s">
        <v>233</v>
      </c>
      <c r="M30" s="12" t="s">
        <v>234</v>
      </c>
      <c r="N30" s="11">
        <v>2066696739</v>
      </c>
      <c r="O30" s="7" t="s">
        <v>235</v>
      </c>
      <c r="P30" s="7" t="str">
        <f>Q30&amp;" "&amp;R30</f>
        <v>Chris Jones</v>
      </c>
      <c r="Q30" s="13" t="s">
        <v>236</v>
      </c>
      <c r="R30" s="13" t="s">
        <v>230</v>
      </c>
      <c r="S30" s="11">
        <v>2063836448</v>
      </c>
      <c r="T30" s="7" t="s">
        <v>237</v>
      </c>
    </row>
    <row r="31" spans="1:42" s="7" customFormat="1" ht="20.25" customHeight="1" x14ac:dyDescent="0.25">
      <c r="A31" s="7" t="s">
        <v>16</v>
      </c>
      <c r="B31" s="7" t="s">
        <v>167</v>
      </c>
      <c r="C31" s="7" t="s">
        <v>238</v>
      </c>
      <c r="D31" s="8" t="s">
        <v>239</v>
      </c>
      <c r="E31" s="7" t="s">
        <v>31</v>
      </c>
      <c r="F31" s="9" t="s">
        <v>21</v>
      </c>
      <c r="G31" s="10">
        <v>98177</v>
      </c>
      <c r="H31" s="11">
        <v>2062405353</v>
      </c>
      <c r="I31" s="7" t="s">
        <v>204</v>
      </c>
      <c r="J31" s="7" t="s">
        <v>72</v>
      </c>
      <c r="K31" s="8" t="str">
        <f>L31&amp;" "&amp;M31</f>
        <v>Tony Kang</v>
      </c>
      <c r="L31" s="12" t="s">
        <v>240</v>
      </c>
      <c r="M31" s="12" t="s">
        <v>238</v>
      </c>
      <c r="N31" s="11">
        <v>2063640577</v>
      </c>
      <c r="O31" s="7" t="s">
        <v>241</v>
      </c>
      <c r="P31" s="7" t="str">
        <f>Q31&amp;" "&amp;R31</f>
        <v>Julie Kang</v>
      </c>
      <c r="Q31" s="13" t="s">
        <v>242</v>
      </c>
      <c r="R31" s="13" t="s">
        <v>238</v>
      </c>
      <c r="S31" s="11">
        <v>2062405353</v>
      </c>
      <c r="T31" s="7" t="s">
        <v>243</v>
      </c>
    </row>
    <row r="32" spans="1:42" s="7" customFormat="1" ht="20.25" customHeight="1" x14ac:dyDescent="0.25">
      <c r="A32" s="7" t="s">
        <v>16</v>
      </c>
      <c r="B32" s="7" t="s">
        <v>138</v>
      </c>
      <c r="C32" s="7" t="s">
        <v>244</v>
      </c>
      <c r="D32" s="8" t="s">
        <v>245</v>
      </c>
      <c r="E32" s="7" t="s">
        <v>246</v>
      </c>
      <c r="F32" s="9" t="s">
        <v>21</v>
      </c>
      <c r="G32" s="10">
        <v>98087</v>
      </c>
      <c r="H32" s="11">
        <v>2066043102</v>
      </c>
      <c r="I32" s="7" t="s">
        <v>247</v>
      </c>
      <c r="J32" s="7" t="s">
        <v>72</v>
      </c>
      <c r="K32" s="8" t="str">
        <f>L32&amp;" "&amp;M32</f>
        <v>Ryan Keay</v>
      </c>
      <c r="L32" s="12" t="s">
        <v>248</v>
      </c>
      <c r="M32" s="12" t="s">
        <v>244</v>
      </c>
      <c r="N32" s="11">
        <v>2066043102</v>
      </c>
      <c r="O32" s="7" t="s">
        <v>249</v>
      </c>
      <c r="P32" s="7" t="str">
        <f>Q32&amp;" "&amp;R32</f>
        <v>Travis Keay</v>
      </c>
      <c r="Q32" s="13" t="s">
        <v>250</v>
      </c>
      <c r="R32" s="13" t="s">
        <v>244</v>
      </c>
      <c r="S32" s="11">
        <v>2066043101</v>
      </c>
      <c r="T32" s="7" t="s">
        <v>251</v>
      </c>
    </row>
    <row r="33" spans="1:91" s="7" customFormat="1" ht="20.25" customHeight="1" x14ac:dyDescent="0.25">
      <c r="A33" s="7" t="s">
        <v>16</v>
      </c>
      <c r="B33" s="7" t="s">
        <v>252</v>
      </c>
      <c r="C33" s="7" t="s">
        <v>253</v>
      </c>
      <c r="D33" s="8" t="s">
        <v>254</v>
      </c>
      <c r="E33" s="7" t="s">
        <v>31</v>
      </c>
      <c r="F33" s="9" t="s">
        <v>21</v>
      </c>
      <c r="G33" s="10">
        <v>98105</v>
      </c>
      <c r="H33" s="11">
        <v>2065250632</v>
      </c>
      <c r="I33" s="7" t="s">
        <v>43</v>
      </c>
      <c r="J33" s="7" t="s">
        <v>72</v>
      </c>
      <c r="K33" s="8" t="str">
        <f>L33&amp;" "&amp;M33</f>
        <v>Kristy Kutz</v>
      </c>
      <c r="L33" s="12" t="s">
        <v>255</v>
      </c>
      <c r="M33" s="12" t="s">
        <v>253</v>
      </c>
      <c r="N33" s="11">
        <v>2063001960</v>
      </c>
      <c r="O33" s="7" t="s">
        <v>256</v>
      </c>
      <c r="P33" s="7" t="str">
        <f>Q33&amp;" "&amp;R33</f>
        <v>Nathan Kutz</v>
      </c>
      <c r="Q33" s="13" t="s">
        <v>257</v>
      </c>
      <c r="R33" s="13" t="s">
        <v>253</v>
      </c>
      <c r="S33" s="11">
        <v>2063559460</v>
      </c>
      <c r="T33" s="7" t="s">
        <v>258</v>
      </c>
    </row>
    <row r="34" spans="1:91" s="7" customFormat="1" ht="20.25" customHeight="1" x14ac:dyDescent="0.25">
      <c r="A34" s="7" t="s">
        <v>37</v>
      </c>
      <c r="B34" s="7" t="s">
        <v>61</v>
      </c>
      <c r="C34" s="7" t="s">
        <v>259</v>
      </c>
      <c r="D34" s="8" t="s">
        <v>260</v>
      </c>
      <c r="E34" s="7" t="s">
        <v>210</v>
      </c>
      <c r="F34" s="9" t="s">
        <v>21</v>
      </c>
      <c r="G34" s="10">
        <v>98155</v>
      </c>
      <c r="H34" s="11">
        <v>4252127211</v>
      </c>
      <c r="I34" s="7" t="s">
        <v>195</v>
      </c>
      <c r="J34" s="7" t="s">
        <v>33</v>
      </c>
      <c r="K34" s="8" t="str">
        <f>L34&amp;" "&amp;M34</f>
        <v>Ira Lam</v>
      </c>
      <c r="L34" s="12" t="s">
        <v>261</v>
      </c>
      <c r="M34" s="12" t="s">
        <v>259</v>
      </c>
      <c r="N34" s="11">
        <v>4252127211</v>
      </c>
      <c r="O34" s="7" t="s">
        <v>262</v>
      </c>
      <c r="P34" s="7" t="str">
        <f>Q34&amp;" "&amp;R34</f>
        <v>King Lam</v>
      </c>
      <c r="Q34" s="13" t="s">
        <v>263</v>
      </c>
      <c r="R34" s="13" t="s">
        <v>259</v>
      </c>
      <c r="S34" s="11">
        <v>2064991252</v>
      </c>
      <c r="T34" s="7" t="s">
        <v>264</v>
      </c>
    </row>
    <row r="35" spans="1:91" s="7" customFormat="1" ht="20.25" customHeight="1" x14ac:dyDescent="0.25">
      <c r="A35" s="7" t="s">
        <v>16</v>
      </c>
      <c r="B35" s="7" t="s">
        <v>107</v>
      </c>
      <c r="C35" s="7" t="s">
        <v>265</v>
      </c>
      <c r="D35" s="8" t="s">
        <v>266</v>
      </c>
      <c r="E35" s="7" t="s">
        <v>31</v>
      </c>
      <c r="F35" s="9" t="s">
        <v>21</v>
      </c>
      <c r="G35" s="10">
        <v>98105</v>
      </c>
      <c r="H35" s="11">
        <v>2067952264</v>
      </c>
      <c r="I35" s="7" t="s">
        <v>267</v>
      </c>
      <c r="J35" s="7" t="s">
        <v>33</v>
      </c>
      <c r="K35" s="8" t="str">
        <f>L35&amp;" "&amp;M35</f>
        <v>Meredith Dorrance</v>
      </c>
      <c r="L35" s="12" t="s">
        <v>268</v>
      </c>
      <c r="M35" s="12" t="s">
        <v>269</v>
      </c>
      <c r="N35" s="11">
        <v>2067942264</v>
      </c>
      <c r="O35" s="7" t="s">
        <v>270</v>
      </c>
      <c r="P35" s="7" t="str">
        <f>Q35&amp;" "&amp;R35</f>
        <v>Ken Lederman</v>
      </c>
      <c r="Q35" s="13" t="s">
        <v>271</v>
      </c>
      <c r="R35" s="13" t="s">
        <v>265</v>
      </c>
      <c r="S35" s="11">
        <v>2065950680</v>
      </c>
      <c r="T35" s="7" t="s">
        <v>272</v>
      </c>
    </row>
    <row r="36" spans="1:91" s="7" customFormat="1" ht="20.25" customHeight="1" x14ac:dyDescent="0.25">
      <c r="A36" s="7" t="s">
        <v>37</v>
      </c>
      <c r="B36" s="7" t="s">
        <v>273</v>
      </c>
      <c r="C36" s="7" t="s">
        <v>274</v>
      </c>
      <c r="D36" s="8" t="s">
        <v>275</v>
      </c>
      <c r="E36" s="7" t="s">
        <v>31</v>
      </c>
      <c r="F36" s="9" t="s">
        <v>21</v>
      </c>
      <c r="G36" s="10">
        <v>98107</v>
      </c>
      <c r="H36" s="11">
        <v>2063993711</v>
      </c>
      <c r="I36" s="7" t="s">
        <v>276</v>
      </c>
      <c r="J36" s="7" t="s">
        <v>23</v>
      </c>
      <c r="K36" s="8" t="str">
        <f>L36&amp;" "&amp;M36</f>
        <v>Matt Meyers</v>
      </c>
      <c r="L36" s="12" t="s">
        <v>277</v>
      </c>
      <c r="M36" s="12" t="s">
        <v>274</v>
      </c>
      <c r="N36" s="11">
        <v>2063993711</v>
      </c>
      <c r="O36" s="7" t="s">
        <v>278</v>
      </c>
      <c r="P36" s="7" t="str">
        <f>Q36&amp;" "&amp;R36</f>
        <v>Jennifer Meyers</v>
      </c>
      <c r="Q36" s="13" t="s">
        <v>279</v>
      </c>
      <c r="R36" s="13" t="s">
        <v>274</v>
      </c>
      <c r="S36" s="11">
        <v>2063691212</v>
      </c>
      <c r="T36" s="7" t="s">
        <v>280</v>
      </c>
    </row>
    <row r="37" spans="1:91" s="7" customFormat="1" ht="20.25" customHeight="1" x14ac:dyDescent="0.25">
      <c r="A37" s="7" t="s">
        <v>16</v>
      </c>
      <c r="B37" s="7" t="s">
        <v>281</v>
      </c>
      <c r="C37" s="7" t="s">
        <v>282</v>
      </c>
      <c r="D37" s="8" t="s">
        <v>283</v>
      </c>
      <c r="E37" s="7" t="s">
        <v>31</v>
      </c>
      <c r="F37" s="9" t="s">
        <v>21</v>
      </c>
      <c r="G37" s="10">
        <v>98115</v>
      </c>
      <c r="H37" s="11">
        <v>2066506062</v>
      </c>
      <c r="I37" s="7" t="s">
        <v>43</v>
      </c>
      <c r="J37" s="7" t="s">
        <v>72</v>
      </c>
      <c r="K37" s="8" t="str">
        <f>L37&amp;" "&amp;M37</f>
        <v>Kristina Murti</v>
      </c>
      <c r="L37" s="12" t="s">
        <v>284</v>
      </c>
      <c r="M37" s="12" t="s">
        <v>282</v>
      </c>
      <c r="N37" s="11">
        <v>2066506062</v>
      </c>
      <c r="O37" s="7" t="s">
        <v>285</v>
      </c>
      <c r="P37" s="7" t="str">
        <f>Q37&amp;" "&amp;R37</f>
        <v>Sandy Murti</v>
      </c>
      <c r="Q37" s="13" t="s">
        <v>286</v>
      </c>
      <c r="R37" s="13" t="s">
        <v>282</v>
      </c>
      <c r="S37" s="11">
        <v>2065791124</v>
      </c>
      <c r="T37" s="7" t="s">
        <v>287</v>
      </c>
    </row>
    <row r="38" spans="1:91" s="7" customFormat="1" ht="20.25" customHeight="1" x14ac:dyDescent="0.25">
      <c r="A38" s="7" t="s">
        <v>16</v>
      </c>
      <c r="B38" s="7" t="s">
        <v>288</v>
      </c>
      <c r="C38" s="7" t="s">
        <v>289</v>
      </c>
      <c r="D38" s="8" t="s">
        <v>290</v>
      </c>
      <c r="E38" s="7" t="s">
        <v>31</v>
      </c>
      <c r="F38" s="9" t="s">
        <v>21</v>
      </c>
      <c r="G38" s="10">
        <v>98109</v>
      </c>
      <c r="H38" s="11">
        <v>2065881938</v>
      </c>
      <c r="I38" s="7" t="s">
        <v>291</v>
      </c>
      <c r="J38" s="7" t="s">
        <v>39</v>
      </c>
      <c r="K38" s="8" t="str">
        <f>L38&amp;" "&amp;M38</f>
        <v>Judith O’Kelley</v>
      </c>
      <c r="L38" s="12" t="s">
        <v>292</v>
      </c>
      <c r="M38" s="12" t="s">
        <v>289</v>
      </c>
      <c r="N38" s="11">
        <v>7064240330</v>
      </c>
      <c r="O38" t="s">
        <v>293</v>
      </c>
      <c r="P38" s="7" t="str">
        <f>Q38&amp;" "&amp;R38</f>
        <v>Charles O’Kelley</v>
      </c>
      <c r="Q38" s="13" t="s">
        <v>294</v>
      </c>
      <c r="R38" s="13" t="s">
        <v>289</v>
      </c>
      <c r="S38" s="11">
        <v>7064242772</v>
      </c>
      <c r="T38" s="7" t="s">
        <v>295</v>
      </c>
    </row>
    <row r="39" spans="1:91" s="7" customFormat="1" ht="20.25" customHeight="1" x14ac:dyDescent="0.25">
      <c r="A39" s="7" t="s">
        <v>16</v>
      </c>
      <c r="B39" s="8" t="s">
        <v>296</v>
      </c>
      <c r="C39" s="7" t="s">
        <v>297</v>
      </c>
      <c r="D39" s="8" t="s">
        <v>298</v>
      </c>
      <c r="E39" s="8" t="s">
        <v>31</v>
      </c>
      <c r="F39" s="9" t="s">
        <v>21</v>
      </c>
      <c r="G39" s="10">
        <v>98105</v>
      </c>
      <c r="H39" s="11">
        <v>4254440198</v>
      </c>
      <c r="I39" s="8" t="s">
        <v>299</v>
      </c>
      <c r="J39" s="8" t="s">
        <v>23</v>
      </c>
      <c r="K39" s="8" t="str">
        <f>L39&amp;" "&amp;M39</f>
        <v>Youngjun Park</v>
      </c>
      <c r="L39" s="12" t="s">
        <v>300</v>
      </c>
      <c r="M39" s="12" t="s">
        <v>297</v>
      </c>
      <c r="N39" s="11">
        <v>4254454410</v>
      </c>
      <c r="O39" s="8" t="s">
        <v>301</v>
      </c>
      <c r="P39" s="7" t="str">
        <f>Q39&amp;" "&amp;R39</f>
        <v>Nanhyang Park</v>
      </c>
      <c r="Q39" s="12" t="s">
        <v>302</v>
      </c>
      <c r="R39" s="12" t="s">
        <v>297</v>
      </c>
      <c r="S39" s="11">
        <v>4254440198</v>
      </c>
      <c r="T39" s="8" t="s">
        <v>301</v>
      </c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</row>
    <row r="40" spans="1:91" s="7" customFormat="1" ht="20.25" customHeight="1" x14ac:dyDescent="0.25">
      <c r="A40" s="7" t="s">
        <v>16</v>
      </c>
      <c r="B40" s="7" t="s">
        <v>303</v>
      </c>
      <c r="C40" s="7" t="s">
        <v>304</v>
      </c>
      <c r="D40" s="8" t="s">
        <v>305</v>
      </c>
      <c r="E40" s="7" t="s">
        <v>31</v>
      </c>
      <c r="F40" s="9" t="s">
        <v>21</v>
      </c>
      <c r="G40" s="10">
        <v>98103</v>
      </c>
      <c r="H40" s="11">
        <v>2062513961</v>
      </c>
      <c r="I40" s="7" t="s">
        <v>306</v>
      </c>
      <c r="J40" s="7" t="s">
        <v>33</v>
      </c>
      <c r="K40" s="8" t="str">
        <f>L40&amp;" "&amp;M40</f>
        <v>David Partridge</v>
      </c>
      <c r="L40" s="12" t="s">
        <v>165</v>
      </c>
      <c r="M40" s="12" t="s">
        <v>304</v>
      </c>
      <c r="N40" s="11">
        <v>2069798515</v>
      </c>
      <c r="O40" s="7" t="s">
        <v>307</v>
      </c>
      <c r="P40" s="7" t="str">
        <f>Q40&amp;" "&amp;R40</f>
        <v>Leona Partridge</v>
      </c>
      <c r="Q40" s="13" t="s">
        <v>308</v>
      </c>
      <c r="R40" s="13" t="s">
        <v>304</v>
      </c>
      <c r="S40" s="11">
        <v>2062513961</v>
      </c>
      <c r="T40" s="7" t="s">
        <v>309</v>
      </c>
    </row>
    <row r="41" spans="1:91" s="8" customFormat="1" ht="20.25" customHeight="1" x14ac:dyDescent="0.25">
      <c r="A41" s="7" t="s">
        <v>16</v>
      </c>
      <c r="B41" s="7" t="s">
        <v>310</v>
      </c>
      <c r="C41" s="7" t="s">
        <v>311</v>
      </c>
      <c r="D41" s="8" t="s">
        <v>312</v>
      </c>
      <c r="E41" s="7" t="s">
        <v>31</v>
      </c>
      <c r="F41" s="9" t="s">
        <v>21</v>
      </c>
      <c r="G41" s="10">
        <v>98125</v>
      </c>
      <c r="H41" s="11">
        <v>2063672638</v>
      </c>
      <c r="I41" s="7" t="s">
        <v>313</v>
      </c>
      <c r="J41" s="7" t="s">
        <v>72</v>
      </c>
      <c r="K41" s="8" t="str">
        <f>L41&amp;" "&amp;M41</f>
        <v>Brian Phillips</v>
      </c>
      <c r="L41" s="12" t="s">
        <v>314</v>
      </c>
      <c r="M41" s="12" t="s">
        <v>311</v>
      </c>
      <c r="N41" s="11">
        <v>2067930100</v>
      </c>
      <c r="O41" s="7" t="s">
        <v>315</v>
      </c>
      <c r="P41" s="7" t="str">
        <f>Q41&amp;" "&amp;R41</f>
        <v>Lorraine Phillips</v>
      </c>
      <c r="Q41" s="13" t="s">
        <v>316</v>
      </c>
      <c r="R41" s="13" t="s">
        <v>311</v>
      </c>
      <c r="S41" s="11">
        <v>2065710222</v>
      </c>
      <c r="T41" s="7" t="s">
        <v>317</v>
      </c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</row>
    <row r="42" spans="1:91" s="22" customFormat="1" ht="20.25" customHeight="1" x14ac:dyDescent="0.25">
      <c r="A42" s="7" t="s">
        <v>16</v>
      </c>
      <c r="B42" s="7" t="s">
        <v>318</v>
      </c>
      <c r="C42" s="7" t="s">
        <v>319</v>
      </c>
      <c r="D42" s="8" t="s">
        <v>320</v>
      </c>
      <c r="E42" s="7" t="s">
        <v>31</v>
      </c>
      <c r="F42" s="9" t="s">
        <v>21</v>
      </c>
      <c r="G42" s="10">
        <v>98115</v>
      </c>
      <c r="H42" s="11">
        <v>2067909473</v>
      </c>
      <c r="I42" s="7" t="s">
        <v>321</v>
      </c>
      <c r="J42" s="7" t="s">
        <v>72</v>
      </c>
      <c r="K42" s="8" t="str">
        <f>L42&amp;" "&amp;M42</f>
        <v>Victor Pineda</v>
      </c>
      <c r="L42" s="12" t="s">
        <v>322</v>
      </c>
      <c r="M42" s="12" t="s">
        <v>319</v>
      </c>
      <c r="N42" s="11">
        <v>2067909473</v>
      </c>
      <c r="O42" s="7" t="s">
        <v>323</v>
      </c>
      <c r="P42" s="7" t="str">
        <f>Q42&amp;" "&amp;R42</f>
        <v>Anny Chan</v>
      </c>
      <c r="Q42" s="13" t="s">
        <v>324</v>
      </c>
      <c r="R42" s="13" t="s">
        <v>325</v>
      </c>
      <c r="S42" s="11">
        <v>2067909474</v>
      </c>
      <c r="T42" s="7" t="s">
        <v>326</v>
      </c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</row>
    <row r="43" spans="1:91" s="22" customFormat="1" ht="20.25" customHeight="1" x14ac:dyDescent="0.25">
      <c r="A43" s="7" t="s">
        <v>16</v>
      </c>
      <c r="B43" s="14" t="s">
        <v>327</v>
      </c>
      <c r="C43" s="18" t="s">
        <v>328</v>
      </c>
      <c r="D43" s="14" t="s">
        <v>329</v>
      </c>
      <c r="E43" s="14" t="s">
        <v>31</v>
      </c>
      <c r="F43" s="9" t="s">
        <v>21</v>
      </c>
      <c r="G43" s="19">
        <v>98115</v>
      </c>
      <c r="H43" s="20">
        <v>2066961094</v>
      </c>
      <c r="I43" s="14" t="s">
        <v>330</v>
      </c>
      <c r="J43" s="14" t="s">
        <v>72</v>
      </c>
      <c r="K43" s="8" t="str">
        <f>L43&amp;" "&amp;M43</f>
        <v>Heather Price</v>
      </c>
      <c r="L43" s="21" t="s">
        <v>331</v>
      </c>
      <c r="M43" s="21" t="s">
        <v>328</v>
      </c>
      <c r="N43" s="20">
        <v>2066961094</v>
      </c>
      <c r="O43" s="14" t="s">
        <v>332</v>
      </c>
      <c r="P43" s="7" t="str">
        <f>Q43&amp;" "&amp;R43</f>
        <v>Aaron Price</v>
      </c>
      <c r="Q43" s="21" t="s">
        <v>333</v>
      </c>
      <c r="R43" s="21" t="s">
        <v>328</v>
      </c>
      <c r="S43" s="20">
        <v>2063904927</v>
      </c>
      <c r="T43" s="14" t="s">
        <v>334</v>
      </c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</row>
    <row r="44" spans="1:91" s="22" customFormat="1" ht="20.25" customHeight="1" x14ac:dyDescent="0.25">
      <c r="A44" s="7" t="s">
        <v>16</v>
      </c>
      <c r="B44" s="7" t="s">
        <v>335</v>
      </c>
      <c r="C44" s="7" t="s">
        <v>336</v>
      </c>
      <c r="D44" s="8" t="s">
        <v>337</v>
      </c>
      <c r="E44" s="7" t="s">
        <v>338</v>
      </c>
      <c r="F44" s="9" t="s">
        <v>21</v>
      </c>
      <c r="G44" s="10">
        <v>98040</v>
      </c>
      <c r="H44" s="11">
        <v>2062323544</v>
      </c>
      <c r="I44" s="7" t="s">
        <v>339</v>
      </c>
      <c r="J44" s="7" t="s">
        <v>33</v>
      </c>
      <c r="K44" s="8" t="str">
        <f>L44&amp;" "&amp;M44</f>
        <v>Cydly Smith</v>
      </c>
      <c r="L44" s="12" t="s">
        <v>340</v>
      </c>
      <c r="M44" s="12" t="s">
        <v>341</v>
      </c>
      <c r="N44" s="11">
        <v>4256814913</v>
      </c>
      <c r="O44" s="7" t="s">
        <v>342</v>
      </c>
      <c r="P44" s="7" t="str">
        <f>Q44&amp;" "&amp;R44</f>
        <v>Brian Sato</v>
      </c>
      <c r="Q44" s="13" t="s">
        <v>314</v>
      </c>
      <c r="R44" s="13" t="s">
        <v>336</v>
      </c>
      <c r="S44" s="11">
        <v>2069094742</v>
      </c>
      <c r="T44" s="7" t="s">
        <v>343</v>
      </c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</row>
    <row r="45" spans="1:91" s="22" customFormat="1" ht="20.25" customHeight="1" x14ac:dyDescent="0.25">
      <c r="A45" s="7" t="s">
        <v>16</v>
      </c>
      <c r="B45" s="7" t="s">
        <v>344</v>
      </c>
      <c r="C45" s="7" t="s">
        <v>345</v>
      </c>
      <c r="D45" s="8" t="s">
        <v>346</v>
      </c>
      <c r="E45" s="7" t="s">
        <v>31</v>
      </c>
      <c r="F45" s="9" t="s">
        <v>21</v>
      </c>
      <c r="G45" s="10">
        <v>98112</v>
      </c>
      <c r="H45" s="11">
        <v>2062763530</v>
      </c>
      <c r="I45" s="7" t="s">
        <v>347</v>
      </c>
      <c r="J45" s="7" t="s">
        <v>72</v>
      </c>
      <c r="K45" s="8" t="str">
        <f>L45&amp;" "&amp;M45</f>
        <v>Tera Schreiber</v>
      </c>
      <c r="L45" s="12" t="s">
        <v>348</v>
      </c>
      <c r="M45" s="12" t="s">
        <v>345</v>
      </c>
      <c r="N45" s="11">
        <v>2062763530</v>
      </c>
      <c r="O45" s="7" t="s">
        <v>349</v>
      </c>
      <c r="P45" s="7" t="str">
        <f>Q45&amp;" "&amp;R45</f>
        <v>Eric Schreiber</v>
      </c>
      <c r="Q45" s="13" t="s">
        <v>136</v>
      </c>
      <c r="R45" s="13" t="s">
        <v>345</v>
      </c>
      <c r="S45" s="11">
        <v>2064238410</v>
      </c>
      <c r="T45" s="7" t="s">
        <v>350</v>
      </c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</row>
    <row r="46" spans="1:91" s="7" customFormat="1" ht="20.25" customHeight="1" x14ac:dyDescent="0.25">
      <c r="A46" s="7" t="s">
        <v>37</v>
      </c>
      <c r="B46" s="7" t="s">
        <v>351</v>
      </c>
      <c r="C46" s="7" t="s">
        <v>345</v>
      </c>
      <c r="D46" s="8" t="s">
        <v>346</v>
      </c>
      <c r="E46" s="7" t="s">
        <v>31</v>
      </c>
      <c r="F46" s="9" t="s">
        <v>21</v>
      </c>
      <c r="G46" s="10">
        <v>98112</v>
      </c>
      <c r="H46" s="11">
        <v>2062763530</v>
      </c>
      <c r="I46" s="7" t="s">
        <v>347</v>
      </c>
      <c r="J46" s="7" t="s">
        <v>39</v>
      </c>
      <c r="K46" s="8" t="str">
        <f>L46&amp;" "&amp;M46</f>
        <v>Tera Schreiber</v>
      </c>
      <c r="L46" s="12" t="s">
        <v>348</v>
      </c>
      <c r="M46" s="12" t="s">
        <v>345</v>
      </c>
      <c r="N46" s="11">
        <v>2062763530</v>
      </c>
      <c r="O46" s="7" t="s">
        <v>352</v>
      </c>
      <c r="P46" s="7" t="str">
        <f>Q46&amp;" "&amp;R46</f>
        <v>Eric Schreiber</v>
      </c>
      <c r="Q46" s="13" t="s">
        <v>136</v>
      </c>
      <c r="R46" s="13" t="s">
        <v>345</v>
      </c>
      <c r="S46" s="11">
        <v>2064238410</v>
      </c>
      <c r="T46" s="7" t="s">
        <v>350</v>
      </c>
    </row>
    <row r="47" spans="1:91" s="7" customFormat="1" ht="20.25" customHeight="1" x14ac:dyDescent="0.25">
      <c r="A47" s="7" t="s">
        <v>16</v>
      </c>
      <c r="B47" s="7" t="s">
        <v>353</v>
      </c>
      <c r="C47" s="7" t="s">
        <v>354</v>
      </c>
      <c r="D47" s="8" t="s">
        <v>355</v>
      </c>
      <c r="E47" s="7" t="s">
        <v>31</v>
      </c>
      <c r="F47" s="9" t="s">
        <v>21</v>
      </c>
      <c r="G47" s="10">
        <v>98115</v>
      </c>
      <c r="H47" s="11">
        <v>2063304765</v>
      </c>
      <c r="I47" s="7" t="s">
        <v>356</v>
      </c>
      <c r="J47" s="7" t="s">
        <v>39</v>
      </c>
      <c r="K47" s="8" t="str">
        <f>L47&amp;" "&amp;M47</f>
        <v>Amy Sims</v>
      </c>
      <c r="L47" s="12" t="s">
        <v>44</v>
      </c>
      <c r="M47" s="12" t="s">
        <v>354</v>
      </c>
      <c r="N47" s="11">
        <v>2063304765</v>
      </c>
      <c r="O47" s="7" t="s">
        <v>357</v>
      </c>
      <c r="P47" s="7" t="str">
        <f>Q47&amp;" "&amp;R47</f>
        <v>Don Sims</v>
      </c>
      <c r="Q47" s="13" t="s">
        <v>358</v>
      </c>
      <c r="R47" s="13" t="s">
        <v>354</v>
      </c>
      <c r="S47" s="11">
        <v>4257611463</v>
      </c>
      <c r="T47" s="7" t="s">
        <v>359</v>
      </c>
    </row>
    <row r="48" spans="1:91" s="7" customFormat="1" ht="20.25" customHeight="1" x14ac:dyDescent="0.25">
      <c r="A48" s="7" t="s">
        <v>16</v>
      </c>
      <c r="B48" s="7" t="s">
        <v>360</v>
      </c>
      <c r="C48" s="7" t="s">
        <v>361</v>
      </c>
      <c r="D48" s="8" t="s">
        <v>362</v>
      </c>
      <c r="E48" s="7" t="s">
        <v>31</v>
      </c>
      <c r="F48" s="9" t="s">
        <v>21</v>
      </c>
      <c r="G48" s="10">
        <v>98115</v>
      </c>
      <c r="H48" s="11">
        <v>7083414815</v>
      </c>
      <c r="I48" s="7" t="s">
        <v>186</v>
      </c>
      <c r="J48" s="7" t="s">
        <v>33</v>
      </c>
      <c r="K48" s="8" t="str">
        <f>L48&amp;" "&amp;M48</f>
        <v>Veronica DuranSisk</v>
      </c>
      <c r="L48" s="12" t="s">
        <v>363</v>
      </c>
      <c r="M48" s="12" t="s">
        <v>364</v>
      </c>
      <c r="N48" s="11">
        <v>7083414815</v>
      </c>
      <c r="O48" s="7" t="s">
        <v>365</v>
      </c>
      <c r="P48" s="7" t="str">
        <f>Q48&amp;" "&amp;R48</f>
        <v>Matt Sisk</v>
      </c>
      <c r="Q48" s="13" t="s">
        <v>277</v>
      </c>
      <c r="R48" s="13" t="s">
        <v>361</v>
      </c>
      <c r="S48" s="11">
        <v>7083414818</v>
      </c>
    </row>
    <row r="49" spans="1:91" s="7" customFormat="1" ht="20.25" customHeight="1" x14ac:dyDescent="0.25">
      <c r="A49" s="7" t="s">
        <v>16</v>
      </c>
      <c r="B49" s="7" t="s">
        <v>366</v>
      </c>
      <c r="C49" s="7" t="s">
        <v>367</v>
      </c>
      <c r="D49" s="8" t="s">
        <v>368</v>
      </c>
      <c r="E49" s="7" t="s">
        <v>31</v>
      </c>
      <c r="F49" s="9" t="s">
        <v>21</v>
      </c>
      <c r="G49" s="10">
        <v>98107</v>
      </c>
      <c r="H49" s="11">
        <v>2063214894</v>
      </c>
      <c r="I49" s="7" t="s">
        <v>90</v>
      </c>
      <c r="J49" s="7" t="s">
        <v>72</v>
      </c>
      <c r="K49" s="8" t="str">
        <f>L49&amp;" "&amp;M49</f>
        <v>Sarah Scoltock</v>
      </c>
      <c r="L49" s="12" t="s">
        <v>296</v>
      </c>
      <c r="M49" s="12" t="s">
        <v>369</v>
      </c>
      <c r="N49" s="11">
        <v>2063214894</v>
      </c>
      <c r="O49" s="7" t="s">
        <v>370</v>
      </c>
      <c r="P49" s="7" t="str">
        <f>Q49&amp;" "&amp;R49</f>
        <v>Todd Slind</v>
      </c>
      <c r="Q49" s="13" t="s">
        <v>371</v>
      </c>
      <c r="R49" s="13" t="s">
        <v>367</v>
      </c>
      <c r="S49" s="11">
        <v>2063690977</v>
      </c>
      <c r="T49" s="7" t="s">
        <v>372</v>
      </c>
    </row>
    <row r="50" spans="1:91" s="7" customFormat="1" ht="20.25" customHeight="1" x14ac:dyDescent="0.25">
      <c r="A50" s="7" t="s">
        <v>16</v>
      </c>
      <c r="B50" s="7" t="s">
        <v>344</v>
      </c>
      <c r="C50" s="7" t="s">
        <v>341</v>
      </c>
      <c r="D50" s="8" t="s">
        <v>373</v>
      </c>
      <c r="E50" s="7" t="s">
        <v>31</v>
      </c>
      <c r="F50" s="9" t="s">
        <v>21</v>
      </c>
      <c r="G50" s="10">
        <v>98115</v>
      </c>
      <c r="H50" s="11">
        <v>2065231636</v>
      </c>
      <c r="I50" s="7" t="s">
        <v>71</v>
      </c>
      <c r="J50" s="7" t="s">
        <v>23</v>
      </c>
      <c r="K50" s="8" t="str">
        <f>L50&amp;" "&amp;M50</f>
        <v>Peter Smith</v>
      </c>
      <c r="L50" s="12" t="s">
        <v>120</v>
      </c>
      <c r="M50" s="12" t="s">
        <v>341</v>
      </c>
      <c r="N50" s="11">
        <v>2069631237</v>
      </c>
      <c r="O50" s="7" t="s">
        <v>374</v>
      </c>
      <c r="P50" s="7" t="str">
        <f>Q50&amp;" "&amp;R50</f>
        <v>Nina Salama</v>
      </c>
      <c r="Q50" s="13" t="s">
        <v>375</v>
      </c>
      <c r="R50" s="13" t="s">
        <v>376</v>
      </c>
      <c r="S50" s="11">
        <v>2069632210</v>
      </c>
      <c r="T50" s="7" t="s">
        <v>377</v>
      </c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</row>
    <row r="51" spans="1:91" s="7" customFormat="1" ht="20.25" customHeight="1" x14ac:dyDescent="0.25">
      <c r="A51" s="7" t="s">
        <v>16</v>
      </c>
      <c r="B51" s="24" t="s">
        <v>378</v>
      </c>
      <c r="C51" s="24" t="s">
        <v>379</v>
      </c>
      <c r="D51" s="22" t="s">
        <v>380</v>
      </c>
      <c r="E51" s="24" t="s">
        <v>156</v>
      </c>
      <c r="F51" s="9" t="s">
        <v>21</v>
      </c>
      <c r="G51" s="25">
        <v>98203</v>
      </c>
      <c r="H51" s="26">
        <v>4253535543</v>
      </c>
      <c r="I51" s="24" t="s">
        <v>381</v>
      </c>
      <c r="J51" s="24" t="s">
        <v>33</v>
      </c>
      <c r="K51" s="8" t="str">
        <f>L51&amp;" "&amp;M51</f>
        <v>Renee Stober</v>
      </c>
      <c r="L51" s="27" t="s">
        <v>382</v>
      </c>
      <c r="M51" s="27" t="s">
        <v>379</v>
      </c>
      <c r="N51" s="26">
        <v>4253275792</v>
      </c>
      <c r="O51" s="24" t="s">
        <v>383</v>
      </c>
      <c r="P51" s="7" t="str">
        <f>Q51&amp;" "&amp;R51</f>
        <v>Jmes Stober</v>
      </c>
      <c r="Q51" s="28" t="s">
        <v>384</v>
      </c>
      <c r="R51" s="28" t="s">
        <v>379</v>
      </c>
      <c r="S51" s="26"/>
      <c r="T51" s="24" t="s">
        <v>385</v>
      </c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</row>
    <row r="52" spans="1:91" s="7" customFormat="1" ht="20.25" customHeight="1" x14ac:dyDescent="0.25">
      <c r="A52" s="7" t="s">
        <v>16</v>
      </c>
      <c r="B52" s="24" t="s">
        <v>386</v>
      </c>
      <c r="C52" s="24" t="s">
        <v>387</v>
      </c>
      <c r="D52" s="22" t="s">
        <v>388</v>
      </c>
      <c r="E52" s="24" t="s">
        <v>31</v>
      </c>
      <c r="F52" s="9" t="s">
        <v>21</v>
      </c>
      <c r="G52" s="25">
        <v>98103</v>
      </c>
      <c r="H52" s="26">
        <v>2066320726</v>
      </c>
      <c r="I52" s="24" t="s">
        <v>389</v>
      </c>
      <c r="J52" s="24" t="s">
        <v>33</v>
      </c>
      <c r="K52" s="8" t="str">
        <f>L52&amp;" "&amp;M52</f>
        <v>Chris Park</v>
      </c>
      <c r="L52" s="27" t="s">
        <v>236</v>
      </c>
      <c r="M52" s="27" t="s">
        <v>297</v>
      </c>
      <c r="N52" s="26">
        <v>2067907973</v>
      </c>
      <c r="O52" s="24" t="s">
        <v>390</v>
      </c>
      <c r="P52" s="7" t="str">
        <f>Q52&amp;" "&amp;R52</f>
        <v>Pascal Storck</v>
      </c>
      <c r="Q52" s="28" t="s">
        <v>391</v>
      </c>
      <c r="R52" s="28" t="s">
        <v>387</v>
      </c>
      <c r="S52" s="26">
        <v>2062912059</v>
      </c>
      <c r="T52" s="24" t="s">
        <v>392</v>
      </c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</row>
    <row r="53" spans="1:91" s="7" customFormat="1" ht="20.25" customHeight="1" x14ac:dyDescent="0.25">
      <c r="A53" s="7" t="s">
        <v>37</v>
      </c>
      <c r="B53" s="7" t="s">
        <v>393</v>
      </c>
      <c r="C53" s="7" t="s">
        <v>394</v>
      </c>
      <c r="D53" s="8" t="s">
        <v>395</v>
      </c>
      <c r="E53" s="7" t="s">
        <v>396</v>
      </c>
      <c r="F53" s="9" t="s">
        <v>21</v>
      </c>
      <c r="G53" s="10">
        <v>98077</v>
      </c>
      <c r="H53" s="11">
        <v>4258025189</v>
      </c>
      <c r="I53" s="7" t="s">
        <v>397</v>
      </c>
      <c r="J53" s="7" t="s">
        <v>33</v>
      </c>
      <c r="K53" s="8" t="str">
        <f>L53&amp;" "&amp;M53</f>
        <v>Anna Sutton</v>
      </c>
      <c r="L53" s="12" t="s">
        <v>183</v>
      </c>
      <c r="M53" s="12" t="s">
        <v>394</v>
      </c>
      <c r="N53" s="11">
        <v>4258025189</v>
      </c>
      <c r="O53" s="7" t="s">
        <v>398</v>
      </c>
      <c r="P53" s="7" t="str">
        <f>Q53&amp;" "&amp;R53</f>
        <v>Tyler Sutton</v>
      </c>
      <c r="Q53" s="13" t="s">
        <v>399</v>
      </c>
      <c r="R53" s="13" t="s">
        <v>394</v>
      </c>
      <c r="S53" s="11">
        <v>4258025190</v>
      </c>
      <c r="T53" s="7" t="s">
        <v>400</v>
      </c>
    </row>
    <row r="54" spans="1:91" s="7" customFormat="1" ht="20.25" customHeight="1" x14ac:dyDescent="0.25">
      <c r="A54" s="7" t="s">
        <v>37</v>
      </c>
      <c r="B54" s="7" t="s">
        <v>401</v>
      </c>
      <c r="C54" s="7" t="s">
        <v>394</v>
      </c>
      <c r="D54" s="8" t="s">
        <v>395</v>
      </c>
      <c r="E54" s="7" t="s">
        <v>396</v>
      </c>
      <c r="F54" s="9" t="s">
        <v>21</v>
      </c>
      <c r="G54" s="10">
        <v>98077</v>
      </c>
      <c r="H54" s="11">
        <v>4258025189</v>
      </c>
      <c r="I54" s="7" t="s">
        <v>397</v>
      </c>
      <c r="J54" s="7" t="s">
        <v>39</v>
      </c>
      <c r="K54" s="8" t="str">
        <f>L54&amp;" "&amp;M54</f>
        <v>Anna Sutton</v>
      </c>
      <c r="L54" s="12" t="s">
        <v>183</v>
      </c>
      <c r="M54" s="12" t="s">
        <v>394</v>
      </c>
      <c r="N54" s="11">
        <v>4258025189</v>
      </c>
      <c r="O54" s="7" t="s">
        <v>398</v>
      </c>
      <c r="P54" s="7" t="str">
        <f>Q54&amp;" "&amp;R54</f>
        <v>Tyler Sutton</v>
      </c>
      <c r="Q54" s="13" t="s">
        <v>399</v>
      </c>
      <c r="R54" s="13" t="s">
        <v>394</v>
      </c>
      <c r="S54" s="11">
        <v>4258025190</v>
      </c>
      <c r="T54" s="7" t="s">
        <v>400</v>
      </c>
    </row>
    <row r="55" spans="1:91" s="7" customFormat="1" ht="20.25" customHeight="1" x14ac:dyDescent="0.25">
      <c r="A55" s="7" t="s">
        <v>37</v>
      </c>
      <c r="B55" s="7" t="s">
        <v>402</v>
      </c>
      <c r="C55" s="7" t="s">
        <v>403</v>
      </c>
      <c r="D55" s="8" t="s">
        <v>404</v>
      </c>
      <c r="E55" s="7" t="s">
        <v>31</v>
      </c>
      <c r="F55" s="9" t="s">
        <v>21</v>
      </c>
      <c r="G55" s="10">
        <v>98105</v>
      </c>
      <c r="H55" s="11">
        <v>2068836238</v>
      </c>
      <c r="I55" s="7" t="s">
        <v>389</v>
      </c>
      <c r="J55" s="7" t="s">
        <v>23</v>
      </c>
      <c r="K55" s="8" t="str">
        <f>L55&amp;" "&amp;M55</f>
        <v>David Sweeney</v>
      </c>
      <c r="L55" s="12" t="s">
        <v>165</v>
      </c>
      <c r="M55" s="12" t="s">
        <v>403</v>
      </c>
      <c r="N55" s="11">
        <v>2068836238</v>
      </c>
      <c r="O55" s="7" t="s">
        <v>405</v>
      </c>
      <c r="P55" s="7" t="str">
        <f>Q55&amp;" "&amp;R55</f>
        <v>Maggie Sweeney</v>
      </c>
      <c r="Q55" s="13" t="s">
        <v>406</v>
      </c>
      <c r="R55" s="13" t="s">
        <v>403</v>
      </c>
      <c r="S55" s="11">
        <v>2064659106</v>
      </c>
      <c r="T55" s="7" t="s">
        <v>407</v>
      </c>
    </row>
    <row r="56" spans="1:91" s="7" customFormat="1" ht="20.25" customHeight="1" x14ac:dyDescent="0.25">
      <c r="A56" s="7" t="s">
        <v>16</v>
      </c>
      <c r="B56" s="24" t="s">
        <v>183</v>
      </c>
      <c r="C56" s="24" t="s">
        <v>408</v>
      </c>
      <c r="D56" s="22" t="s">
        <v>409</v>
      </c>
      <c r="E56" s="24" t="s">
        <v>31</v>
      </c>
      <c r="F56" s="9" t="s">
        <v>21</v>
      </c>
      <c r="G56" s="25">
        <v>98115</v>
      </c>
      <c r="H56" s="26">
        <v>2065224136</v>
      </c>
      <c r="I56" s="24" t="s">
        <v>43</v>
      </c>
      <c r="J56" s="24" t="s">
        <v>23</v>
      </c>
      <c r="K56" s="8" t="str">
        <f>L56&amp;" "&amp;M56</f>
        <v>Ericka Thielke</v>
      </c>
      <c r="L56" s="27" t="s">
        <v>410</v>
      </c>
      <c r="M56" s="27" t="s">
        <v>408</v>
      </c>
      <c r="N56" s="26">
        <v>2062147530</v>
      </c>
      <c r="O56" s="24" t="s">
        <v>411</v>
      </c>
      <c r="P56" s="7" t="str">
        <f>Q56&amp;" "&amp;R56</f>
        <v>Stephen Thielke</v>
      </c>
      <c r="Q56" s="28" t="s">
        <v>412</v>
      </c>
      <c r="R56" s="28" t="s">
        <v>408</v>
      </c>
      <c r="S56" s="26">
        <v>2062352063</v>
      </c>
      <c r="T56" s="24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</row>
    <row r="57" spans="1:91" s="7" customFormat="1" ht="20.25" customHeight="1" x14ac:dyDescent="0.25">
      <c r="A57" s="7" t="s">
        <v>16</v>
      </c>
      <c r="B57" s="24" t="s">
        <v>413</v>
      </c>
      <c r="C57" s="24" t="s">
        <v>414</v>
      </c>
      <c r="D57" s="22" t="s">
        <v>415</v>
      </c>
      <c r="E57" s="24" t="s">
        <v>31</v>
      </c>
      <c r="F57" s="9" t="s">
        <v>21</v>
      </c>
      <c r="G57" s="25">
        <v>98115</v>
      </c>
      <c r="H57" s="26">
        <v>2065250022</v>
      </c>
      <c r="I57" s="24" t="s">
        <v>43</v>
      </c>
      <c r="J57" s="24" t="s">
        <v>72</v>
      </c>
      <c r="K57" s="8" t="str">
        <f>L57&amp;" "&amp;M57</f>
        <v>Cara Vallier</v>
      </c>
      <c r="L57" s="27" t="s">
        <v>416</v>
      </c>
      <c r="M57" s="27" t="s">
        <v>414</v>
      </c>
      <c r="N57" s="26">
        <v>2068538855</v>
      </c>
      <c r="O57" s="24" t="s">
        <v>417</v>
      </c>
      <c r="P57" s="7" t="str">
        <f>Q57&amp;" "&amp;R57</f>
        <v>John Vallier</v>
      </c>
      <c r="Q57" s="28" t="s">
        <v>129</v>
      </c>
      <c r="R57" s="28" t="s">
        <v>414</v>
      </c>
      <c r="S57" s="26">
        <v>2062807482</v>
      </c>
      <c r="T57" s="24" t="s">
        <v>418</v>
      </c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</row>
    <row r="58" spans="1:91" s="7" customFormat="1" ht="20.25" customHeight="1" x14ac:dyDescent="0.25">
      <c r="A58" s="7" t="s">
        <v>37</v>
      </c>
      <c r="B58" s="7" t="s">
        <v>419</v>
      </c>
      <c r="C58" s="7" t="s">
        <v>420</v>
      </c>
      <c r="D58" s="8" t="s">
        <v>421</v>
      </c>
      <c r="E58" s="7" t="s">
        <v>422</v>
      </c>
      <c r="F58" s="9" t="s">
        <v>21</v>
      </c>
      <c r="G58" s="10">
        <v>98053</v>
      </c>
      <c r="H58" s="11">
        <v>6613015576</v>
      </c>
      <c r="I58" s="7" t="s">
        <v>423</v>
      </c>
      <c r="J58" s="7" t="s">
        <v>23</v>
      </c>
      <c r="K58" s="8" t="str">
        <f>L58&amp;" "&amp;M58</f>
        <v>Jane Wade</v>
      </c>
      <c r="L58" s="12" t="s">
        <v>424</v>
      </c>
      <c r="M58" s="12" t="s">
        <v>420</v>
      </c>
      <c r="N58" s="11">
        <v>6613015576</v>
      </c>
      <c r="O58" s="7" t="s">
        <v>425</v>
      </c>
      <c r="P58" s="7" t="str">
        <f>Q58&amp;" "&amp;R58</f>
        <v>Chris Wade</v>
      </c>
      <c r="Q58" s="13" t="s">
        <v>236</v>
      </c>
      <c r="R58" s="13" t="s">
        <v>420</v>
      </c>
      <c r="S58" s="11">
        <v>6613015576</v>
      </c>
      <c r="T58" s="7" t="s">
        <v>425</v>
      </c>
    </row>
    <row r="59" spans="1:91" s="7" customFormat="1" ht="20.25" customHeight="1" x14ac:dyDescent="0.25">
      <c r="A59" s="7" t="s">
        <v>16</v>
      </c>
      <c r="B59" s="14" t="s">
        <v>426</v>
      </c>
      <c r="C59" s="18" t="s">
        <v>427</v>
      </c>
      <c r="D59" s="14" t="s">
        <v>428</v>
      </c>
      <c r="E59" s="14" t="s">
        <v>31</v>
      </c>
      <c r="F59" s="9" t="s">
        <v>21</v>
      </c>
      <c r="G59" s="19">
        <v>98115</v>
      </c>
      <c r="H59" s="20">
        <v>2067902285</v>
      </c>
      <c r="I59" s="14" t="s">
        <v>211</v>
      </c>
      <c r="J59" s="14" t="s">
        <v>72</v>
      </c>
      <c r="K59" s="8" t="str">
        <f>L59&amp;" "&amp;M59</f>
        <v>Carrie Tzou</v>
      </c>
      <c r="L59" s="21" t="s">
        <v>429</v>
      </c>
      <c r="M59" s="21" t="s">
        <v>430</v>
      </c>
      <c r="N59" s="20">
        <v>2067902285</v>
      </c>
      <c r="O59" s="14" t="s">
        <v>431</v>
      </c>
      <c r="P59" s="7" t="str">
        <f>Q59&amp;" "&amp;R59</f>
        <v>Bryan White</v>
      </c>
      <c r="Q59" s="21" t="s">
        <v>432</v>
      </c>
      <c r="R59" s="21" t="s">
        <v>427</v>
      </c>
      <c r="S59" s="20">
        <v>2069727054</v>
      </c>
      <c r="T59" s="14" t="s">
        <v>433</v>
      </c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</row>
    <row r="60" spans="1:91" s="24" customFormat="1" ht="20.25" customHeight="1" x14ac:dyDescent="0.25">
      <c r="A60" s="7" t="s">
        <v>37</v>
      </c>
      <c r="B60" s="29" t="s">
        <v>434</v>
      </c>
      <c r="C60" s="29" t="s">
        <v>427</v>
      </c>
      <c r="D60" s="30" t="s">
        <v>428</v>
      </c>
      <c r="E60" s="29" t="s">
        <v>31</v>
      </c>
      <c r="F60" s="9" t="s">
        <v>21</v>
      </c>
      <c r="G60" s="31">
        <v>98115</v>
      </c>
      <c r="H60" s="32">
        <v>2067902285</v>
      </c>
      <c r="I60" s="29" t="s">
        <v>43</v>
      </c>
      <c r="J60" s="29" t="s">
        <v>33</v>
      </c>
      <c r="K60" s="8" t="str">
        <f>L60&amp;" "&amp;M60</f>
        <v>Carrie Tzou</v>
      </c>
      <c r="L60" s="33" t="s">
        <v>429</v>
      </c>
      <c r="M60" s="33" t="s">
        <v>430</v>
      </c>
      <c r="N60" s="32">
        <v>2067902285</v>
      </c>
      <c r="O60" s="29" t="s">
        <v>431</v>
      </c>
      <c r="P60" s="7" t="str">
        <f>Q60&amp;" "&amp;R60</f>
        <v>Bryan White</v>
      </c>
      <c r="Q60" s="34" t="s">
        <v>432</v>
      </c>
      <c r="R60" s="34" t="s">
        <v>427</v>
      </c>
      <c r="S60" s="32">
        <v>2069727054</v>
      </c>
      <c r="T60" s="29" t="s">
        <v>433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Northwest Girlchoir</dc:creator>
  <cp:lastModifiedBy>Northwest Girlchoir</cp:lastModifiedBy>
  <dcterms:created xsi:type="dcterms:W3CDTF">2019-09-17T23:14:55Z</dcterms:created>
  <dcterms:modified xsi:type="dcterms:W3CDTF">2019-09-17T23:17:33Z</dcterms:modified>
</cp:coreProperties>
</file>