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nrollment\Enrollment 2019-2020\Carpool Rosters\"/>
    </mc:Choice>
  </mc:AlternateContent>
  <bookViews>
    <workbookView xWindow="0" yWindow="0" windowWidth="15720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K21" i="1"/>
  <c r="P20" i="1"/>
  <c r="K20" i="1"/>
  <c r="P19" i="1"/>
  <c r="K19" i="1"/>
  <c r="P18" i="1"/>
  <c r="K18" i="1"/>
  <c r="P17" i="1"/>
  <c r="K17" i="1"/>
  <c r="P16" i="1"/>
  <c r="K16" i="1"/>
  <c r="P15" i="1"/>
  <c r="K15" i="1"/>
  <c r="P14" i="1"/>
  <c r="K14" i="1"/>
  <c r="P13" i="1"/>
  <c r="K13" i="1"/>
  <c r="P12" i="1"/>
  <c r="K12" i="1"/>
  <c r="P11" i="1"/>
  <c r="K11" i="1"/>
  <c r="P10" i="1"/>
  <c r="K10" i="1"/>
  <c r="P9" i="1"/>
  <c r="K9" i="1"/>
  <c r="P8" i="1"/>
  <c r="K8" i="1"/>
  <c r="P7" i="1"/>
  <c r="K7" i="1"/>
  <c r="P6" i="1"/>
  <c r="K6" i="1"/>
  <c r="P5" i="1"/>
  <c r="K5" i="1"/>
  <c r="P4" i="1"/>
  <c r="K4" i="1"/>
  <c r="P3" i="1"/>
  <c r="K3" i="1"/>
  <c r="K2" i="1"/>
</calcChain>
</file>

<file path=xl/sharedStrings.xml><?xml version="1.0" encoding="utf-8"?>
<sst xmlns="http://schemas.openxmlformats.org/spreadsheetml/2006/main" count="287" uniqueCount="177">
  <si>
    <t>Choir:</t>
  </si>
  <si>
    <t>Chorister First Name:</t>
  </si>
  <si>
    <t>Chorister Last Name:</t>
  </si>
  <si>
    <t>Street Address:</t>
  </si>
  <si>
    <t>City:</t>
  </si>
  <si>
    <t>State:</t>
  </si>
  <si>
    <t>Zip Code:</t>
  </si>
  <si>
    <t>Home Phone:</t>
  </si>
  <si>
    <t>Name of School:</t>
  </si>
  <si>
    <t>Grade Level:</t>
  </si>
  <si>
    <t>Parent 1 Name:</t>
  </si>
  <si>
    <t>First Name:</t>
  </si>
  <si>
    <t>Last Name:</t>
  </si>
  <si>
    <t>Cell Phone:</t>
  </si>
  <si>
    <t>Email Address:</t>
  </si>
  <si>
    <t>Parent 2 Name:</t>
  </si>
  <si>
    <t>Amabile Tuesday/Thursday</t>
  </si>
  <si>
    <t>Serena</t>
  </si>
  <si>
    <t>Barth</t>
  </si>
  <si>
    <t>2612 1st Ave W</t>
  </si>
  <si>
    <t>Seattle</t>
  </si>
  <si>
    <t>WA</t>
  </si>
  <si>
    <t>Seattle Country Day School</t>
  </si>
  <si>
    <t>Grade 5</t>
  </si>
  <si>
    <t>Christine</t>
  </si>
  <si>
    <t>Perez</t>
  </si>
  <si>
    <t>cmp1991@yahoo.com</t>
  </si>
  <si>
    <t>Ainsley</t>
  </si>
  <si>
    <t>Bethurum</t>
  </si>
  <si>
    <t>6821 Ravenna Ave NE</t>
  </si>
  <si>
    <t xml:space="preserve">Seattle Academy </t>
  </si>
  <si>
    <t>Grade 6</t>
  </si>
  <si>
    <t>Rhonda</t>
  </si>
  <si>
    <t>rhobeth@gmail.com</t>
  </si>
  <si>
    <t>Andy</t>
  </si>
  <si>
    <t>andy.bethurum@gmail.com</t>
  </si>
  <si>
    <t>Ada</t>
  </si>
  <si>
    <t>Braxtan</t>
  </si>
  <si>
    <t>3137 NE 81st St</t>
  </si>
  <si>
    <t>Daniel Bagley Elementary</t>
  </si>
  <si>
    <t>Jill</t>
  </si>
  <si>
    <t>Doran</t>
  </si>
  <si>
    <t>mjilldoran@gmail.com</t>
  </si>
  <si>
    <t>Linzhi</t>
  </si>
  <si>
    <t>Chan</t>
  </si>
  <si>
    <t>14754 23rd Ave NE</t>
  </si>
  <si>
    <t>Shoreline</t>
  </si>
  <si>
    <t>Ridgecrest</t>
  </si>
  <si>
    <t>Rebecca</t>
  </si>
  <si>
    <t>joyluck75@yahoo.com</t>
  </si>
  <si>
    <t>Mike</t>
  </si>
  <si>
    <t>mrmikechan@hotmail.com</t>
  </si>
  <si>
    <t>Alyssa</t>
  </si>
  <si>
    <t>Flaa</t>
  </si>
  <si>
    <t>8512 Latona Ave NE</t>
  </si>
  <si>
    <t>St. Catherine of Siena</t>
  </si>
  <si>
    <t>Amy</t>
  </si>
  <si>
    <t>amyflaa@yahoo.com</t>
  </si>
  <si>
    <t>John</t>
  </si>
  <si>
    <t>johnflaa@msn.com</t>
  </si>
  <si>
    <t>Gwendolyn</t>
  </si>
  <si>
    <t>Gongaware</t>
  </si>
  <si>
    <t>8030 Densmore Ave N</t>
  </si>
  <si>
    <t xml:space="preserve">Seattle </t>
  </si>
  <si>
    <t>Robert Eagle Staff Middle School</t>
  </si>
  <si>
    <t>Beth</t>
  </si>
  <si>
    <t>Bethgongaware@yahoo.com</t>
  </si>
  <si>
    <t xml:space="preserve">Bryon. </t>
  </si>
  <si>
    <t>Annika</t>
  </si>
  <si>
    <t>Hoover</t>
  </si>
  <si>
    <t>138 N 59th St</t>
  </si>
  <si>
    <t>Hamilton Middle School</t>
  </si>
  <si>
    <t xml:space="preserve">Mignon </t>
  </si>
  <si>
    <t>mimi.hoover@yahoo.com</t>
  </si>
  <si>
    <t xml:space="preserve">David </t>
  </si>
  <si>
    <t>dhoover8448@yahoo.com</t>
  </si>
  <si>
    <t>Kate</t>
  </si>
  <si>
    <t>Hulslander</t>
  </si>
  <si>
    <t>3811 NE 155th Pl</t>
  </si>
  <si>
    <t xml:space="preserve">Lake Forest Park </t>
  </si>
  <si>
    <t>Highland Terrace</t>
  </si>
  <si>
    <t>Dana</t>
  </si>
  <si>
    <t>dandydna@aol.com</t>
  </si>
  <si>
    <t>Amelia</t>
  </si>
  <si>
    <t>Laing</t>
  </si>
  <si>
    <t>2817 NW 69th St</t>
  </si>
  <si>
    <t>Gail</t>
  </si>
  <si>
    <t>Olson Laing</t>
  </si>
  <si>
    <t>gsolson@hotmail.com</t>
  </si>
  <si>
    <t>mdlaing@hotmail.com</t>
  </si>
  <si>
    <t>Ani</t>
  </si>
  <si>
    <t>Li</t>
  </si>
  <si>
    <t>3966 Evanston Ave N</t>
  </si>
  <si>
    <t>The Evergreen School</t>
  </si>
  <si>
    <t>Christopher</t>
  </si>
  <si>
    <t>cili@fredhutch.org</t>
  </si>
  <si>
    <t>Emily</t>
  </si>
  <si>
    <t>emily@lilipicked.com</t>
  </si>
  <si>
    <t>Jiali</t>
  </si>
  <si>
    <t>Maschhoff</t>
  </si>
  <si>
    <t>7813 1st Ave NW</t>
  </si>
  <si>
    <t>TOPS</t>
  </si>
  <si>
    <t>Grade 7</t>
  </si>
  <si>
    <t>Brian</t>
  </si>
  <si>
    <t>BMASCH@GMAIL.COM</t>
  </si>
  <si>
    <t>Linda</t>
  </si>
  <si>
    <t>linmasch@gmail.com</t>
  </si>
  <si>
    <t>Itsani</t>
  </si>
  <si>
    <t>Murfin Paz</t>
  </si>
  <si>
    <t>13538 25th Ave NE</t>
  </si>
  <si>
    <t>Hazel Wolf K-8</t>
  </si>
  <si>
    <t>Sarah</t>
  </si>
  <si>
    <t>Murfin</t>
  </si>
  <si>
    <t>Sarahmurfinpaz@gmail.com</t>
  </si>
  <si>
    <t>R. Alex</t>
  </si>
  <si>
    <t>Perez Paz</t>
  </si>
  <si>
    <t>Rapp2006@gmail.com</t>
  </si>
  <si>
    <t>Sylvia</t>
  </si>
  <si>
    <t>Oram</t>
  </si>
  <si>
    <t>9270 20th Ave NW</t>
  </si>
  <si>
    <t>Whitman MS</t>
  </si>
  <si>
    <t>Cherise</t>
  </si>
  <si>
    <t>Gaffney</t>
  </si>
  <si>
    <t>Cherise.gaffney@stoel.com</t>
  </si>
  <si>
    <t xml:space="preserve">Anna </t>
  </si>
  <si>
    <t>Reimers</t>
  </si>
  <si>
    <t>3909 Ashworth Ave North</t>
  </si>
  <si>
    <t>St. Benedict School</t>
  </si>
  <si>
    <t>Hendsbee</t>
  </si>
  <si>
    <t>k_hendsbee@hotmail.com</t>
  </si>
  <si>
    <t>Darr</t>
  </si>
  <si>
    <t>ruslan801@gmail.com</t>
  </si>
  <si>
    <t>Violet</t>
  </si>
  <si>
    <t>Schreiber</t>
  </si>
  <si>
    <t>2015 E Lynn St</t>
  </si>
  <si>
    <t>homeschool</t>
  </si>
  <si>
    <t>Tera</t>
  </si>
  <si>
    <t>tera@mudpieville.com</t>
  </si>
  <si>
    <t>Eric</t>
  </si>
  <si>
    <t>e@wedoitathome.com</t>
  </si>
  <si>
    <t>Maya</t>
  </si>
  <si>
    <t>Shukla</t>
  </si>
  <si>
    <t>9814 NE 18th ST</t>
  </si>
  <si>
    <t>Bellevue</t>
  </si>
  <si>
    <t>Bina</t>
  </si>
  <si>
    <t>binashukla@gmail.com</t>
  </si>
  <si>
    <t>Dharma</t>
  </si>
  <si>
    <t>Elise</t>
  </si>
  <si>
    <t>Soriano</t>
  </si>
  <si>
    <t>314 W Lee St</t>
  </si>
  <si>
    <t>seattlemoves@yahoo.com</t>
  </si>
  <si>
    <t>Laura</t>
  </si>
  <si>
    <t>laura98119@sudomail.com</t>
  </si>
  <si>
    <t>Walker</t>
  </si>
  <si>
    <t>3046 NW 61st St</t>
  </si>
  <si>
    <t>St Alphonsus</t>
  </si>
  <si>
    <t xml:space="preserve">Yvonne </t>
  </si>
  <si>
    <t>gromit18@gmail.com</t>
  </si>
  <si>
    <t>Carlos</t>
  </si>
  <si>
    <t>cwalker74@hotmail.com</t>
  </si>
  <si>
    <t>Sophia</t>
  </si>
  <si>
    <t>Williamson</t>
  </si>
  <si>
    <t>414 W Newell St</t>
  </si>
  <si>
    <t>St. Anne</t>
  </si>
  <si>
    <t>Derek</t>
  </si>
  <si>
    <t>derekv@hotmail.com</t>
  </si>
  <si>
    <t>Merrie</t>
  </si>
  <si>
    <t>merrie_williamson@yahoo.com</t>
  </si>
  <si>
    <t xml:space="preserve">Julia </t>
  </si>
  <si>
    <t>Zhang</t>
  </si>
  <si>
    <t>6834 38th Ave NE</t>
  </si>
  <si>
    <t>Jane Addams Middle School</t>
  </si>
  <si>
    <t>Dongxiao</t>
  </si>
  <si>
    <t>dzhang@uw.edu</t>
  </si>
  <si>
    <t xml:space="preserve">Wei </t>
  </si>
  <si>
    <t>Cheng</t>
  </si>
  <si>
    <t>weichengat@gmail.com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</si>
</sst>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[&lt;=9999999]###\-####;\(###\)\ ###\-####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2" fillId="0" borderId="0" xfId="0" applyFont="1" applyFill="1" applyAlignment="1"/>
    <xf numFmtId="164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sqref="A1:XFD1048576"/>
    </sheetView>
  </sheetViews>
  <sheetFormatPr defaultRowHeight="15" x14ac:dyDescent="0.25"/>
  <cols>
    <col min="1" max="1" width="25.5703125" bestFit="1" customWidth="1"/>
    <col min="2" max="2" width="20" bestFit="1" customWidth="1"/>
    <col min="3" max="3" width="19.5703125" bestFit="1" customWidth="1"/>
    <col min="4" max="4" width="23.85546875" bestFit="1" customWidth="1"/>
    <col min="5" max="5" width="15.85546875" bestFit="1" customWidth="1"/>
    <col min="6" max="6" width="6.140625" bestFit="1" customWidth="1"/>
    <col min="7" max="7" width="9.28515625" bestFit="1" customWidth="1"/>
    <col min="8" max="8" width="13.7109375" bestFit="1" customWidth="1"/>
    <col min="9" max="9" width="30.42578125" bestFit="1" customWidth="1"/>
    <col min="10" max="10" width="12" bestFit="1" customWidth="1"/>
    <col min="11" max="11" width="17.28515625" bestFit="1" customWidth="1"/>
    <col min="12" max="12" width="11.42578125" bestFit="1" customWidth="1"/>
    <col min="13" max="13" width="11.140625" bestFit="1" customWidth="1"/>
    <col min="14" max="14" width="13.7109375" bestFit="1" customWidth="1"/>
    <col min="15" max="15" width="27" bestFit="1" customWidth="1"/>
    <col min="16" max="16" width="17.85546875" bestFit="1" customWidth="1"/>
    <col min="17" max="17" width="11.140625" bestFit="1" customWidth="1"/>
    <col min="18" max="18" width="11" bestFit="1" customWidth="1"/>
    <col min="19" max="19" width="13.7109375" bestFit="1" customWidth="1"/>
    <col min="20" max="20" width="30" bestFit="1" customWidth="1"/>
  </cols>
  <sheetData>
    <row r="1" spans="1:20" s="7" customFormat="1" ht="20.25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5" t="s">
        <v>7</v>
      </c>
      <c r="I1" s="2" t="s">
        <v>8</v>
      </c>
      <c r="J1" s="2" t="s">
        <v>9</v>
      </c>
      <c r="K1" s="3" t="s">
        <v>10</v>
      </c>
      <c r="L1" s="1" t="s">
        <v>11</v>
      </c>
      <c r="M1" s="1" t="s">
        <v>12</v>
      </c>
      <c r="N1" s="5" t="s">
        <v>13</v>
      </c>
      <c r="O1" s="2" t="s">
        <v>14</v>
      </c>
      <c r="P1" s="6" t="s">
        <v>15</v>
      </c>
      <c r="Q1" s="2" t="s">
        <v>11</v>
      </c>
      <c r="R1" s="2" t="s">
        <v>12</v>
      </c>
      <c r="S1" s="5" t="s">
        <v>13</v>
      </c>
      <c r="T1" s="2" t="s">
        <v>14</v>
      </c>
    </row>
    <row r="2" spans="1:20" s="7" customFormat="1" ht="20.25" customHeight="1" x14ac:dyDescent="0.25">
      <c r="A2" s="7" t="s">
        <v>16</v>
      </c>
      <c r="B2" s="7" t="s">
        <v>17</v>
      </c>
      <c r="C2" s="7" t="s">
        <v>18</v>
      </c>
      <c r="D2" s="8" t="s">
        <v>19</v>
      </c>
      <c r="E2" s="7" t="s">
        <v>20</v>
      </c>
      <c r="F2" s="9" t="s">
        <v>21</v>
      </c>
      <c r="G2" s="10">
        <v>98119</v>
      </c>
      <c r="H2" s="11">
        <v>2153000091</v>
      </c>
      <c r="I2" s="7" t="s">
        <v>22</v>
      </c>
      <c r="J2" s="7" t="s">
        <v>23</v>
      </c>
      <c r="K2" s="8" t="str">
        <f t="shared" ref="K2:K21" si="0">L2&amp;" "&amp;M2</f>
        <v>Christine Perez</v>
      </c>
      <c r="L2" s="8" t="s">
        <v>24</v>
      </c>
      <c r="M2" s="8" t="s">
        <v>25</v>
      </c>
      <c r="N2" s="11">
        <v>2153000091</v>
      </c>
      <c r="O2" s="7" t="s">
        <v>26</v>
      </c>
      <c r="S2" s="11"/>
    </row>
    <row r="3" spans="1:20" s="7" customFormat="1" ht="20.25" customHeight="1" x14ac:dyDescent="0.25">
      <c r="A3" s="7" t="s">
        <v>16</v>
      </c>
      <c r="B3" s="7" t="s">
        <v>27</v>
      </c>
      <c r="C3" s="7" t="s">
        <v>28</v>
      </c>
      <c r="D3" s="8" t="s">
        <v>29</v>
      </c>
      <c r="E3" s="7" t="s">
        <v>20</v>
      </c>
      <c r="F3" s="9" t="s">
        <v>21</v>
      </c>
      <c r="G3" s="10">
        <v>98115</v>
      </c>
      <c r="H3" s="11">
        <v>2063134686</v>
      </c>
      <c r="I3" s="7" t="s">
        <v>30</v>
      </c>
      <c r="J3" s="7" t="s">
        <v>31</v>
      </c>
      <c r="K3" s="8" t="str">
        <f t="shared" si="0"/>
        <v>Rhonda Bethurum</v>
      </c>
      <c r="L3" s="8" t="s">
        <v>32</v>
      </c>
      <c r="M3" s="8" t="s">
        <v>28</v>
      </c>
      <c r="N3" s="11">
        <v>2063134686</v>
      </c>
      <c r="O3" s="7" t="s">
        <v>33</v>
      </c>
      <c r="P3" s="7" t="str">
        <f t="shared" ref="P3:P21" si="1">Q3&amp;" "&amp;R3</f>
        <v>Andy Bethurum</v>
      </c>
      <c r="Q3" s="7" t="s">
        <v>34</v>
      </c>
      <c r="R3" s="7" t="s">
        <v>28</v>
      </c>
      <c r="S3" s="11">
        <v>2067904686</v>
      </c>
      <c r="T3" s="7" t="s">
        <v>35</v>
      </c>
    </row>
    <row r="4" spans="1:20" s="7" customFormat="1" ht="20.25" customHeight="1" x14ac:dyDescent="0.25">
      <c r="A4" s="7" t="s">
        <v>16</v>
      </c>
      <c r="B4" s="7" t="s">
        <v>36</v>
      </c>
      <c r="C4" s="7" t="s">
        <v>37</v>
      </c>
      <c r="D4" s="8" t="s">
        <v>38</v>
      </c>
      <c r="E4" s="7" t="s">
        <v>20</v>
      </c>
      <c r="F4" s="9" t="s">
        <v>21</v>
      </c>
      <c r="G4" s="10">
        <v>98115</v>
      </c>
      <c r="H4" s="11">
        <v>2069498073</v>
      </c>
      <c r="I4" s="7" t="s">
        <v>39</v>
      </c>
      <c r="J4" s="7" t="s">
        <v>23</v>
      </c>
      <c r="K4" s="8" t="str">
        <f t="shared" si="0"/>
        <v>Jill Doran</v>
      </c>
      <c r="L4" s="8" t="s">
        <v>40</v>
      </c>
      <c r="M4" s="8" t="s">
        <v>41</v>
      </c>
      <c r="N4" s="11">
        <v>2069498073</v>
      </c>
      <c r="O4" s="7" t="s">
        <v>42</v>
      </c>
      <c r="P4" s="7" t="str">
        <f t="shared" si="1"/>
        <v xml:space="preserve"> </v>
      </c>
      <c r="S4" s="11"/>
    </row>
    <row r="5" spans="1:20" s="7" customFormat="1" ht="20.25" customHeight="1" x14ac:dyDescent="0.25">
      <c r="A5" s="7" t="s">
        <v>16</v>
      </c>
      <c r="B5" s="7" t="s">
        <v>43</v>
      </c>
      <c r="C5" s="7" t="s">
        <v>44</v>
      </c>
      <c r="D5" s="8" t="s">
        <v>45</v>
      </c>
      <c r="E5" s="7" t="s">
        <v>46</v>
      </c>
      <c r="F5" s="9" t="s">
        <v>21</v>
      </c>
      <c r="G5" s="10">
        <v>98155</v>
      </c>
      <c r="H5" s="11">
        <v>2063611575</v>
      </c>
      <c r="I5" s="7" t="s">
        <v>47</v>
      </c>
      <c r="J5" s="7" t="s">
        <v>23</v>
      </c>
      <c r="K5" s="8" t="str">
        <f t="shared" si="0"/>
        <v>Rebecca Chan</v>
      </c>
      <c r="L5" s="8" t="s">
        <v>48</v>
      </c>
      <c r="M5" s="8" t="s">
        <v>44</v>
      </c>
      <c r="N5" s="11">
        <v>2064097657</v>
      </c>
      <c r="O5" s="7" t="s">
        <v>49</v>
      </c>
      <c r="P5" s="7" t="str">
        <f t="shared" si="1"/>
        <v>Mike Chan</v>
      </c>
      <c r="Q5" s="7" t="s">
        <v>50</v>
      </c>
      <c r="R5" s="7" t="s">
        <v>44</v>
      </c>
      <c r="S5" s="11">
        <v>2062508025</v>
      </c>
      <c r="T5" s="7" t="s">
        <v>51</v>
      </c>
    </row>
    <row r="6" spans="1:20" s="7" customFormat="1" ht="20.25" customHeight="1" x14ac:dyDescent="0.25">
      <c r="A6" s="7" t="s">
        <v>16</v>
      </c>
      <c r="B6" s="7" t="s">
        <v>52</v>
      </c>
      <c r="C6" s="7" t="s">
        <v>53</v>
      </c>
      <c r="D6" s="8" t="s">
        <v>54</v>
      </c>
      <c r="E6" s="7" t="s">
        <v>20</v>
      </c>
      <c r="F6" s="9" t="s">
        <v>21</v>
      </c>
      <c r="G6" s="10">
        <v>98115</v>
      </c>
      <c r="H6" s="11">
        <v>2065228679</v>
      </c>
      <c r="I6" s="7" t="s">
        <v>55</v>
      </c>
      <c r="J6" s="7" t="s">
        <v>31</v>
      </c>
      <c r="K6" s="8" t="str">
        <f t="shared" si="0"/>
        <v>Amy Flaa</v>
      </c>
      <c r="L6" s="8" t="s">
        <v>56</v>
      </c>
      <c r="M6" s="8" t="s">
        <v>53</v>
      </c>
      <c r="N6" s="11">
        <v>2063345894</v>
      </c>
      <c r="O6" s="7" t="s">
        <v>57</v>
      </c>
      <c r="P6" s="7" t="str">
        <f t="shared" si="1"/>
        <v>John Flaa</v>
      </c>
      <c r="Q6" s="7" t="s">
        <v>58</v>
      </c>
      <c r="R6" s="7" t="s">
        <v>53</v>
      </c>
      <c r="S6" s="11">
        <v>2063345892</v>
      </c>
      <c r="T6" s="7" t="s">
        <v>59</v>
      </c>
    </row>
    <row r="7" spans="1:20" s="7" customFormat="1" ht="20.25" customHeight="1" x14ac:dyDescent="0.25">
      <c r="A7" s="7" t="s">
        <v>16</v>
      </c>
      <c r="B7" s="7" t="s">
        <v>60</v>
      </c>
      <c r="C7" s="7" t="s">
        <v>61</v>
      </c>
      <c r="D7" s="8" t="s">
        <v>62</v>
      </c>
      <c r="E7" s="7" t="s">
        <v>63</v>
      </c>
      <c r="F7" s="9" t="s">
        <v>21</v>
      </c>
      <c r="G7" s="10">
        <v>98103</v>
      </c>
      <c r="H7" s="11">
        <v>2062281218</v>
      </c>
      <c r="I7" s="7" t="s">
        <v>64</v>
      </c>
      <c r="J7" s="7" t="s">
        <v>31</v>
      </c>
      <c r="K7" s="8" t="str">
        <f t="shared" si="0"/>
        <v>Beth Gongaware</v>
      </c>
      <c r="L7" s="8" t="s">
        <v>65</v>
      </c>
      <c r="M7" s="8" t="s">
        <v>61</v>
      </c>
      <c r="N7" s="11">
        <v>2062281218</v>
      </c>
      <c r="O7" s="7" t="s">
        <v>66</v>
      </c>
      <c r="P7" s="7" t="str">
        <f t="shared" si="1"/>
        <v>Bryon.  Gongaware</v>
      </c>
      <c r="Q7" s="7" t="s">
        <v>67</v>
      </c>
      <c r="R7" s="7" t="s">
        <v>61</v>
      </c>
      <c r="S7" s="11">
        <v>2069992147</v>
      </c>
    </row>
    <row r="8" spans="1:20" s="7" customFormat="1" ht="20.25" customHeight="1" x14ac:dyDescent="0.25">
      <c r="A8" s="7" t="s">
        <v>16</v>
      </c>
      <c r="B8" s="7" t="s">
        <v>68</v>
      </c>
      <c r="C8" s="7" t="s">
        <v>69</v>
      </c>
      <c r="D8" s="8" t="s">
        <v>70</v>
      </c>
      <c r="E8" s="7" t="s">
        <v>20</v>
      </c>
      <c r="F8" s="9" t="s">
        <v>21</v>
      </c>
      <c r="G8" s="10">
        <v>98103</v>
      </c>
      <c r="H8" s="11">
        <v>2063900604</v>
      </c>
      <c r="I8" s="7" t="s">
        <v>71</v>
      </c>
      <c r="J8" s="7" t="s">
        <v>31</v>
      </c>
      <c r="K8" s="8" t="str">
        <f t="shared" si="0"/>
        <v>Mignon  Hoover</v>
      </c>
      <c r="L8" s="8" t="s">
        <v>72</v>
      </c>
      <c r="M8" s="8" t="s">
        <v>69</v>
      </c>
      <c r="N8" s="11">
        <v>2063900566</v>
      </c>
      <c r="O8" s="7" t="s">
        <v>73</v>
      </c>
      <c r="P8" s="7" t="str">
        <f t="shared" si="1"/>
        <v>David  Hoover</v>
      </c>
      <c r="Q8" s="7" t="s">
        <v>74</v>
      </c>
      <c r="R8" s="7" t="s">
        <v>69</v>
      </c>
      <c r="S8" s="11">
        <v>2063900604</v>
      </c>
      <c r="T8" s="7" t="s">
        <v>75</v>
      </c>
    </row>
    <row r="9" spans="1:20" s="7" customFormat="1" ht="20.25" customHeight="1" x14ac:dyDescent="0.25">
      <c r="A9" s="7" t="s">
        <v>16</v>
      </c>
      <c r="B9" s="7" t="s">
        <v>76</v>
      </c>
      <c r="C9" s="7" t="s">
        <v>77</v>
      </c>
      <c r="D9" s="8" t="s">
        <v>78</v>
      </c>
      <c r="E9" s="7" t="s">
        <v>79</v>
      </c>
      <c r="F9" s="9" t="s">
        <v>21</v>
      </c>
      <c r="G9" s="10">
        <v>98155</v>
      </c>
      <c r="H9" s="11">
        <v>2063050804</v>
      </c>
      <c r="I9" s="7" t="s">
        <v>80</v>
      </c>
      <c r="J9" s="7" t="s">
        <v>31</v>
      </c>
      <c r="K9" s="8" t="str">
        <f t="shared" si="0"/>
        <v>Dana Hulslander</v>
      </c>
      <c r="L9" s="8" t="s">
        <v>81</v>
      </c>
      <c r="M9" s="8" t="s">
        <v>77</v>
      </c>
      <c r="N9" s="11">
        <v>2063050804</v>
      </c>
      <c r="O9" s="7" t="s">
        <v>82</v>
      </c>
      <c r="P9" s="7" t="str">
        <f t="shared" si="1"/>
        <v xml:space="preserve"> </v>
      </c>
      <c r="S9" s="11"/>
    </row>
    <row r="10" spans="1:20" s="7" customFormat="1" ht="20.25" customHeight="1" x14ac:dyDescent="0.25">
      <c r="A10" s="7" t="s">
        <v>16</v>
      </c>
      <c r="B10" s="7" t="s">
        <v>83</v>
      </c>
      <c r="C10" s="7" t="s">
        <v>84</v>
      </c>
      <c r="D10" s="8" t="s">
        <v>85</v>
      </c>
      <c r="E10" s="7" t="s">
        <v>20</v>
      </c>
      <c r="F10" s="9" t="s">
        <v>21</v>
      </c>
      <c r="G10" s="10">
        <v>98117</v>
      </c>
      <c r="H10" s="11">
        <v>2062349268</v>
      </c>
      <c r="I10" s="7" t="s">
        <v>64</v>
      </c>
      <c r="J10" s="7" t="s">
        <v>31</v>
      </c>
      <c r="K10" s="8" t="str">
        <f t="shared" si="0"/>
        <v>Gail Olson Laing</v>
      </c>
      <c r="L10" s="8" t="s">
        <v>86</v>
      </c>
      <c r="M10" s="8" t="s">
        <v>87</v>
      </c>
      <c r="N10" s="11">
        <v>2062349268</v>
      </c>
      <c r="O10" s="7" t="s">
        <v>88</v>
      </c>
      <c r="P10" s="7" t="str">
        <f t="shared" si="1"/>
        <v>Mike Laing</v>
      </c>
      <c r="Q10" s="7" t="s">
        <v>50</v>
      </c>
      <c r="R10" s="7" t="s">
        <v>84</v>
      </c>
      <c r="S10" s="11">
        <v>2063317713</v>
      </c>
      <c r="T10" s="7" t="s">
        <v>89</v>
      </c>
    </row>
    <row r="11" spans="1:20" s="7" customFormat="1" ht="20.25" customHeight="1" x14ac:dyDescent="0.25">
      <c r="A11" s="7" t="s">
        <v>16</v>
      </c>
      <c r="B11" s="7" t="s">
        <v>90</v>
      </c>
      <c r="C11" s="7" t="s">
        <v>91</v>
      </c>
      <c r="D11" s="8" t="s">
        <v>92</v>
      </c>
      <c r="E11" s="7" t="s">
        <v>20</v>
      </c>
      <c r="F11" s="9" t="s">
        <v>21</v>
      </c>
      <c r="G11" s="10">
        <v>98103</v>
      </c>
      <c r="H11" s="11">
        <v>2062910319</v>
      </c>
      <c r="I11" s="7" t="s">
        <v>93</v>
      </c>
      <c r="J11" s="7" t="s">
        <v>31</v>
      </c>
      <c r="K11" s="8" t="str">
        <f t="shared" si="0"/>
        <v>Christopher Li</v>
      </c>
      <c r="L11" s="8" t="s">
        <v>94</v>
      </c>
      <c r="M11" s="8" t="s">
        <v>91</v>
      </c>
      <c r="N11" s="11">
        <v>2062910319</v>
      </c>
      <c r="O11" s="7" t="s">
        <v>95</v>
      </c>
      <c r="P11" s="7" t="str">
        <f t="shared" si="1"/>
        <v>Emily Li</v>
      </c>
      <c r="Q11" s="7" t="s">
        <v>96</v>
      </c>
      <c r="R11" s="7" t="s">
        <v>91</v>
      </c>
      <c r="S11" s="11">
        <v>2069639618</v>
      </c>
      <c r="T11" s="7" t="s">
        <v>97</v>
      </c>
    </row>
    <row r="12" spans="1:20" s="7" customFormat="1" ht="20.25" customHeight="1" x14ac:dyDescent="0.25">
      <c r="A12" s="7" t="s">
        <v>16</v>
      </c>
      <c r="B12" s="7" t="s">
        <v>98</v>
      </c>
      <c r="C12" s="7" t="s">
        <v>99</v>
      </c>
      <c r="D12" s="8" t="s">
        <v>100</v>
      </c>
      <c r="E12" s="7" t="s">
        <v>20</v>
      </c>
      <c r="F12" s="9" t="s">
        <v>21</v>
      </c>
      <c r="G12" s="10">
        <v>98117</v>
      </c>
      <c r="H12" s="11">
        <v>2062979438</v>
      </c>
      <c r="I12" s="7" t="s">
        <v>101</v>
      </c>
      <c r="J12" s="7" t="s">
        <v>102</v>
      </c>
      <c r="K12" s="8" t="str">
        <f t="shared" si="0"/>
        <v>Brian Maschhoff</v>
      </c>
      <c r="L12" s="8" t="s">
        <v>103</v>
      </c>
      <c r="M12" s="8" t="s">
        <v>99</v>
      </c>
      <c r="N12" s="11">
        <v>2064889070</v>
      </c>
      <c r="O12" s="7" t="s">
        <v>104</v>
      </c>
      <c r="P12" s="7" t="str">
        <f t="shared" si="1"/>
        <v>Linda Maschhoff</v>
      </c>
      <c r="Q12" s="7" t="s">
        <v>105</v>
      </c>
      <c r="R12" s="7" t="s">
        <v>99</v>
      </c>
      <c r="S12" s="11">
        <v>2062958699</v>
      </c>
      <c r="T12" s="7" t="s">
        <v>106</v>
      </c>
    </row>
    <row r="13" spans="1:20" s="7" customFormat="1" ht="20.25" customHeight="1" x14ac:dyDescent="0.25">
      <c r="A13" s="7" t="s">
        <v>16</v>
      </c>
      <c r="B13" s="7" t="s">
        <v>107</v>
      </c>
      <c r="C13" s="7" t="s">
        <v>108</v>
      </c>
      <c r="D13" s="8" t="s">
        <v>109</v>
      </c>
      <c r="E13" s="7" t="s">
        <v>20</v>
      </c>
      <c r="F13" s="9" t="s">
        <v>21</v>
      </c>
      <c r="G13" s="10">
        <v>98125</v>
      </c>
      <c r="H13" s="11">
        <v>2064421082</v>
      </c>
      <c r="I13" s="7" t="s">
        <v>110</v>
      </c>
      <c r="J13" s="7" t="s">
        <v>31</v>
      </c>
      <c r="K13" s="8" t="str">
        <f t="shared" si="0"/>
        <v>Sarah Murfin</v>
      </c>
      <c r="L13" s="8" t="s">
        <v>111</v>
      </c>
      <c r="M13" s="8" t="s">
        <v>112</v>
      </c>
      <c r="N13" s="11">
        <v>2063346550</v>
      </c>
      <c r="O13" s="7" t="s">
        <v>113</v>
      </c>
      <c r="P13" s="7" t="str">
        <f t="shared" si="1"/>
        <v>R. Alex Perez Paz</v>
      </c>
      <c r="Q13" s="7" t="s">
        <v>114</v>
      </c>
      <c r="R13" s="7" t="s">
        <v>115</v>
      </c>
      <c r="S13" s="11">
        <v>2066973703</v>
      </c>
      <c r="T13" s="7" t="s">
        <v>116</v>
      </c>
    </row>
    <row r="14" spans="1:20" s="7" customFormat="1" ht="20.25" customHeight="1" x14ac:dyDescent="0.25">
      <c r="A14" s="7" t="s">
        <v>16</v>
      </c>
      <c r="B14" s="7" t="s">
        <v>117</v>
      </c>
      <c r="C14" s="7" t="s">
        <v>118</v>
      </c>
      <c r="D14" s="8" t="s">
        <v>119</v>
      </c>
      <c r="E14" s="7" t="s">
        <v>20</v>
      </c>
      <c r="F14" s="9" t="s">
        <v>21</v>
      </c>
      <c r="G14" s="10">
        <v>98117</v>
      </c>
      <c r="H14" s="11">
        <v>2063002862</v>
      </c>
      <c r="I14" s="7" t="s">
        <v>120</v>
      </c>
      <c r="J14" s="7" t="s">
        <v>31</v>
      </c>
      <c r="K14" s="8" t="str">
        <f t="shared" si="0"/>
        <v>Cherise Gaffney</v>
      </c>
      <c r="L14" s="8" t="s">
        <v>121</v>
      </c>
      <c r="M14" s="8" t="s">
        <v>122</v>
      </c>
      <c r="N14" s="11">
        <v>2063002862</v>
      </c>
      <c r="O14" s="7" t="s">
        <v>123</v>
      </c>
      <c r="P14" s="7" t="str">
        <f t="shared" si="1"/>
        <v xml:space="preserve"> </v>
      </c>
      <c r="S14" s="11"/>
    </row>
    <row r="15" spans="1:20" s="7" customFormat="1" ht="20.25" customHeight="1" x14ac:dyDescent="0.25">
      <c r="A15" s="7" t="s">
        <v>16</v>
      </c>
      <c r="B15" s="7" t="s">
        <v>124</v>
      </c>
      <c r="C15" s="7" t="s">
        <v>125</v>
      </c>
      <c r="D15" s="8" t="s">
        <v>126</v>
      </c>
      <c r="E15" s="7" t="s">
        <v>20</v>
      </c>
      <c r="F15" s="9" t="s">
        <v>21</v>
      </c>
      <c r="G15" s="10">
        <v>98103</v>
      </c>
      <c r="H15" s="11">
        <v>2069138722</v>
      </c>
      <c r="I15" s="7" t="s">
        <v>127</v>
      </c>
      <c r="J15" s="7" t="s">
        <v>23</v>
      </c>
      <c r="K15" s="8" t="str">
        <f t="shared" si="0"/>
        <v>Kate Hendsbee</v>
      </c>
      <c r="L15" s="8" t="s">
        <v>76</v>
      </c>
      <c r="M15" s="8" t="s">
        <v>128</v>
      </c>
      <c r="N15" s="11">
        <v>2069138722</v>
      </c>
      <c r="O15" s="7" t="s">
        <v>129</v>
      </c>
      <c r="P15" s="7" t="str">
        <f t="shared" si="1"/>
        <v>Darr Reimers</v>
      </c>
      <c r="Q15" s="7" t="s">
        <v>130</v>
      </c>
      <c r="R15" s="7" t="s">
        <v>125</v>
      </c>
      <c r="S15" s="11">
        <v>2067241154</v>
      </c>
      <c r="T15" s="7" t="s">
        <v>131</v>
      </c>
    </row>
    <row r="16" spans="1:20" s="7" customFormat="1" ht="20.25" customHeight="1" x14ac:dyDescent="0.25">
      <c r="A16" s="7" t="s">
        <v>16</v>
      </c>
      <c r="B16" s="7" t="s">
        <v>132</v>
      </c>
      <c r="C16" s="7" t="s">
        <v>133</v>
      </c>
      <c r="D16" s="8" t="s">
        <v>134</v>
      </c>
      <c r="E16" s="7" t="s">
        <v>20</v>
      </c>
      <c r="F16" s="9" t="s">
        <v>21</v>
      </c>
      <c r="G16" s="10">
        <v>98112</v>
      </c>
      <c r="H16" s="11">
        <v>2062763530</v>
      </c>
      <c r="I16" s="7" t="s">
        <v>135</v>
      </c>
      <c r="J16" s="7" t="s">
        <v>31</v>
      </c>
      <c r="K16" s="8" t="str">
        <f t="shared" si="0"/>
        <v>Tera Schreiber</v>
      </c>
      <c r="L16" s="8" t="s">
        <v>136</v>
      </c>
      <c r="M16" s="8" t="s">
        <v>133</v>
      </c>
      <c r="N16" s="11">
        <v>2062763530</v>
      </c>
      <c r="O16" s="7" t="s">
        <v>137</v>
      </c>
      <c r="P16" s="7" t="str">
        <f t="shared" si="1"/>
        <v>Eric Schreiber</v>
      </c>
      <c r="Q16" s="7" t="s">
        <v>138</v>
      </c>
      <c r="R16" s="7" t="s">
        <v>133</v>
      </c>
      <c r="S16" s="11">
        <v>2064238410</v>
      </c>
      <c r="T16" s="7" t="s">
        <v>139</v>
      </c>
    </row>
    <row r="17" spans="1:20" s="7" customFormat="1" ht="20.25" customHeight="1" x14ac:dyDescent="0.25">
      <c r="A17" s="7" t="s">
        <v>16</v>
      </c>
      <c r="B17" s="12" t="s">
        <v>140</v>
      </c>
      <c r="C17" s="12" t="s">
        <v>141</v>
      </c>
      <c r="D17" s="13" t="s">
        <v>142</v>
      </c>
      <c r="E17" s="12" t="s">
        <v>143</v>
      </c>
      <c r="F17" s="9" t="s">
        <v>21</v>
      </c>
      <c r="G17" s="14">
        <v>98004</v>
      </c>
      <c r="H17" s="15">
        <v>4252105346</v>
      </c>
      <c r="I17" s="12" t="s">
        <v>22</v>
      </c>
      <c r="J17" s="12" t="s">
        <v>23</v>
      </c>
      <c r="K17" s="8" t="str">
        <f t="shared" si="0"/>
        <v>Bina Shukla</v>
      </c>
      <c r="L17" s="13" t="s">
        <v>144</v>
      </c>
      <c r="M17" s="13" t="s">
        <v>141</v>
      </c>
      <c r="N17" s="15">
        <v>4252105346</v>
      </c>
      <c r="O17" s="12" t="s">
        <v>145</v>
      </c>
      <c r="P17" s="7" t="str">
        <f t="shared" si="1"/>
        <v>Dharma Shukla</v>
      </c>
      <c r="Q17" s="12" t="s">
        <v>146</v>
      </c>
      <c r="R17" s="12" t="s">
        <v>141</v>
      </c>
      <c r="S17" s="15">
        <v>4252105346</v>
      </c>
      <c r="T17" s="12" t="s">
        <v>145</v>
      </c>
    </row>
    <row r="18" spans="1:20" s="7" customFormat="1" ht="20.25" customHeight="1" x14ac:dyDescent="0.25">
      <c r="A18" s="7" t="s">
        <v>16</v>
      </c>
      <c r="B18" s="16" t="s">
        <v>147</v>
      </c>
      <c r="C18" s="7" t="s">
        <v>148</v>
      </c>
      <c r="D18" s="8" t="s">
        <v>149</v>
      </c>
      <c r="E18" s="7" t="s">
        <v>20</v>
      </c>
      <c r="F18" s="9" t="s">
        <v>21</v>
      </c>
      <c r="G18" s="10">
        <v>98119</v>
      </c>
      <c r="H18" s="11">
        <v>2067241795</v>
      </c>
      <c r="I18" s="7" t="s">
        <v>22</v>
      </c>
      <c r="J18" s="7" t="s">
        <v>23</v>
      </c>
      <c r="K18" s="8" t="str">
        <f t="shared" si="0"/>
        <v>Brian Soriano</v>
      </c>
      <c r="L18" s="8" t="s">
        <v>103</v>
      </c>
      <c r="M18" s="8" t="s">
        <v>148</v>
      </c>
      <c r="N18" s="11">
        <v>2067354581</v>
      </c>
      <c r="O18" s="7" t="s">
        <v>150</v>
      </c>
      <c r="P18" s="7" t="str">
        <f t="shared" si="1"/>
        <v>Laura Soriano</v>
      </c>
      <c r="Q18" s="7" t="s">
        <v>151</v>
      </c>
      <c r="R18" s="7" t="s">
        <v>148</v>
      </c>
      <c r="S18" s="11">
        <v>4254057400</v>
      </c>
      <c r="T18" s="7" t="s">
        <v>152</v>
      </c>
    </row>
    <row r="19" spans="1:20" s="7" customFormat="1" ht="20.25" customHeight="1" x14ac:dyDescent="0.25">
      <c r="A19" s="7" t="s">
        <v>16</v>
      </c>
      <c r="B19" s="7" t="s">
        <v>83</v>
      </c>
      <c r="C19" s="7" t="s">
        <v>153</v>
      </c>
      <c r="D19" s="8" t="s">
        <v>154</v>
      </c>
      <c r="E19" s="7" t="s">
        <v>20</v>
      </c>
      <c r="F19" s="9" t="s">
        <v>21</v>
      </c>
      <c r="G19" s="10">
        <v>98107</v>
      </c>
      <c r="H19" s="11">
        <v>2069920695</v>
      </c>
      <c r="I19" s="7" t="s">
        <v>155</v>
      </c>
      <c r="J19" s="7" t="s">
        <v>102</v>
      </c>
      <c r="K19" s="8" t="str">
        <f t="shared" si="0"/>
        <v>Yvonne  Walker</v>
      </c>
      <c r="L19" s="8" t="s">
        <v>156</v>
      </c>
      <c r="M19" s="8" t="s">
        <v>153</v>
      </c>
      <c r="N19" s="11">
        <v>2069920695</v>
      </c>
      <c r="O19" s="7" t="s">
        <v>157</v>
      </c>
      <c r="P19" s="7" t="str">
        <f t="shared" si="1"/>
        <v>Carlos Walker</v>
      </c>
      <c r="Q19" s="7" t="s">
        <v>158</v>
      </c>
      <c r="R19" s="7" t="s">
        <v>153</v>
      </c>
      <c r="S19" s="11">
        <v>2054199958</v>
      </c>
      <c r="T19" s="7" t="s">
        <v>159</v>
      </c>
    </row>
    <row r="20" spans="1:20" s="7" customFormat="1" ht="20.25" customHeight="1" x14ac:dyDescent="0.25">
      <c r="A20" s="7" t="s">
        <v>16</v>
      </c>
      <c r="B20" s="7" t="s">
        <v>160</v>
      </c>
      <c r="C20" s="7" t="s">
        <v>161</v>
      </c>
      <c r="D20" s="8" t="s">
        <v>162</v>
      </c>
      <c r="E20" s="7" t="s">
        <v>20</v>
      </c>
      <c r="F20" s="9" t="s">
        <v>21</v>
      </c>
      <c r="G20" s="10">
        <v>98119</v>
      </c>
      <c r="H20" s="11">
        <v>2066798694</v>
      </c>
      <c r="I20" s="7" t="s">
        <v>163</v>
      </c>
      <c r="J20" s="7" t="s">
        <v>23</v>
      </c>
      <c r="K20" s="8" t="str">
        <f t="shared" si="0"/>
        <v>Derek Williamson</v>
      </c>
      <c r="L20" s="8" t="s">
        <v>164</v>
      </c>
      <c r="M20" s="8" t="s">
        <v>161</v>
      </c>
      <c r="N20" s="11">
        <v>2066798694</v>
      </c>
      <c r="O20" s="7" t="s">
        <v>165</v>
      </c>
      <c r="P20" s="7" t="str">
        <f t="shared" si="1"/>
        <v>Merrie Williamson</v>
      </c>
      <c r="Q20" s="7" t="s">
        <v>166</v>
      </c>
      <c r="R20" s="7" t="s">
        <v>161</v>
      </c>
      <c r="S20" s="11">
        <v>4253010125</v>
      </c>
      <c r="T20" s="7" t="s">
        <v>167</v>
      </c>
    </row>
    <row r="21" spans="1:20" s="12" customFormat="1" ht="20.25" customHeight="1" x14ac:dyDescent="0.25">
      <c r="A21" s="7" t="s">
        <v>16</v>
      </c>
      <c r="B21" s="7" t="s">
        <v>168</v>
      </c>
      <c r="C21" s="7" t="s">
        <v>169</v>
      </c>
      <c r="D21" s="8" t="s">
        <v>170</v>
      </c>
      <c r="E21" s="7" t="s">
        <v>20</v>
      </c>
      <c r="F21" s="9" t="s">
        <v>21</v>
      </c>
      <c r="G21" s="10">
        <v>98115</v>
      </c>
      <c r="H21" s="11">
        <v>2066976187</v>
      </c>
      <c r="I21" s="7" t="s">
        <v>171</v>
      </c>
      <c r="J21" s="7" t="s">
        <v>31</v>
      </c>
      <c r="K21" s="8" t="str">
        <f t="shared" si="0"/>
        <v>Dongxiao Zhang</v>
      </c>
      <c r="L21" s="8" t="s">
        <v>172</v>
      </c>
      <c r="M21" s="8" t="s">
        <v>169</v>
      </c>
      <c r="N21" s="11">
        <v>2066976187</v>
      </c>
      <c r="O21" s="7" t="s">
        <v>173</v>
      </c>
      <c r="P21" s="7" t="str">
        <f t="shared" si="1"/>
        <v>Wei  Cheng</v>
      </c>
      <c r="Q21" s="7" t="s">
        <v>174</v>
      </c>
      <c r="R21" s="7" t="s">
        <v>175</v>
      </c>
      <c r="S21" s="11">
        <v>2066976186</v>
      </c>
      <c r="T21" s="7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Northwest Girlchoir</dc:creator>
  <cp:lastModifiedBy>Northwest Girlchoir</cp:lastModifiedBy>
  <dcterms:created xsi:type="dcterms:W3CDTF">2019-09-17T23:12:04Z</dcterms:created>
  <dcterms:modified xsi:type="dcterms:W3CDTF">2019-09-17T23:12:57Z</dcterms:modified>
</cp:coreProperties>
</file>