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rollment\Enrollment 2019-2020\Carpool Rosters\"/>
    </mc:Choice>
  </mc:AlternateContent>
  <bookViews>
    <workbookView xWindow="0" yWindow="0" windowWidth="15720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K28" i="1"/>
  <c r="P27" i="1"/>
  <c r="K27" i="1"/>
  <c r="P26" i="1"/>
  <c r="K26" i="1"/>
  <c r="P25" i="1"/>
  <c r="K25" i="1"/>
  <c r="P24" i="1"/>
  <c r="K24" i="1"/>
  <c r="P23" i="1"/>
  <c r="K23" i="1"/>
  <c r="P22" i="1"/>
  <c r="K22" i="1"/>
  <c r="P21" i="1"/>
  <c r="K21" i="1"/>
  <c r="P20" i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P13" i="1"/>
  <c r="K13" i="1"/>
  <c r="P12" i="1"/>
  <c r="K12" i="1"/>
  <c r="P11" i="1"/>
  <c r="K11" i="1"/>
  <c r="P10" i="1"/>
  <c r="K10" i="1"/>
  <c r="P9" i="1"/>
  <c r="K9" i="1"/>
  <c r="P8" i="1"/>
  <c r="K8" i="1"/>
  <c r="P7" i="1"/>
  <c r="K7" i="1"/>
  <c r="P6" i="1"/>
  <c r="K6" i="1"/>
  <c r="P5" i="1"/>
  <c r="K5" i="1"/>
  <c r="P4" i="1"/>
  <c r="K4" i="1"/>
  <c r="P3" i="1"/>
  <c r="K3" i="1"/>
  <c r="P2" i="1"/>
  <c r="K2" i="1"/>
</calcChain>
</file>

<file path=xl/sharedStrings.xml><?xml version="1.0" encoding="utf-8"?>
<sst xmlns="http://schemas.openxmlformats.org/spreadsheetml/2006/main" count="390" uniqueCount="231">
  <si>
    <t>Choir:</t>
  </si>
  <si>
    <t>Chorister First Name:</t>
  </si>
  <si>
    <t>Chorister Last Name:</t>
  </si>
  <si>
    <t>Street Address:</t>
  </si>
  <si>
    <t>City:</t>
  </si>
  <si>
    <t>State:</t>
  </si>
  <si>
    <t>Zip Code:</t>
  </si>
  <si>
    <t>Home Phone:</t>
  </si>
  <si>
    <t>Name of School:</t>
  </si>
  <si>
    <t>Grade Level:</t>
  </si>
  <si>
    <t>Parent 1 Name:</t>
  </si>
  <si>
    <t>First Name:</t>
  </si>
  <si>
    <t>Last Name:</t>
  </si>
  <si>
    <t>Cell Phone:</t>
  </si>
  <si>
    <t>Email Address:</t>
  </si>
  <si>
    <t>Parent 2 Name:</t>
  </si>
  <si>
    <t>Fresca Tuesday</t>
  </si>
  <si>
    <t>Samantha</t>
  </si>
  <si>
    <t>Bond</t>
  </si>
  <si>
    <t>14326 Dayton Ave N</t>
  </si>
  <si>
    <t>Seattle</t>
  </si>
  <si>
    <t>WA</t>
  </si>
  <si>
    <t>Homeschool</t>
  </si>
  <si>
    <t>Grade 5</t>
  </si>
  <si>
    <t xml:space="preserve">Kathy </t>
  </si>
  <si>
    <t>katharinebond@gmail.com</t>
  </si>
  <si>
    <t>Alan</t>
  </si>
  <si>
    <t>alanbbond@gmail.com</t>
  </si>
  <si>
    <t>Annika</t>
  </si>
  <si>
    <t>Christmas</t>
  </si>
  <si>
    <t>10533 Valmay Ave NW</t>
  </si>
  <si>
    <t>The Evergreen School</t>
  </si>
  <si>
    <t>Grade 3</t>
  </si>
  <si>
    <t>Kristina</t>
  </si>
  <si>
    <t>kkxmas@gmail.com</t>
  </si>
  <si>
    <t>Rowan</t>
  </si>
  <si>
    <t>rowanxmas@gmail.com</t>
  </si>
  <si>
    <t>Cassandra</t>
  </si>
  <si>
    <t>Colville</t>
  </si>
  <si>
    <t>1024 E Shelby St</t>
  </si>
  <si>
    <t>Margaret</t>
  </si>
  <si>
    <t>Rottsolk</t>
  </si>
  <si>
    <t>marro@live.com</t>
  </si>
  <si>
    <t>Eric</t>
  </si>
  <si>
    <t>Niebler</t>
  </si>
  <si>
    <t>Eric.niebler@gmail.com</t>
  </si>
  <si>
    <t>Eleanor</t>
  </si>
  <si>
    <t>Denny</t>
  </si>
  <si>
    <t>14344 35th Ave NE</t>
  </si>
  <si>
    <t>John Rogers Elementary</t>
  </si>
  <si>
    <t>Nicole</t>
  </si>
  <si>
    <t>5dennyplace@gmail.com</t>
  </si>
  <si>
    <t>David</t>
  </si>
  <si>
    <t>d1denny@hotmail.com</t>
  </si>
  <si>
    <t>Edith</t>
  </si>
  <si>
    <t>Haynes</t>
  </si>
  <si>
    <t>3220 NE 80th St</t>
  </si>
  <si>
    <t>Grade 4</t>
  </si>
  <si>
    <t>Sarah</t>
  </si>
  <si>
    <t>Troedson</t>
  </si>
  <si>
    <t>sjt.haynes@gmail.com</t>
  </si>
  <si>
    <t>Jonathan</t>
  </si>
  <si>
    <t>Emmaline</t>
  </si>
  <si>
    <t>6537 20th Ave NW</t>
  </si>
  <si>
    <t>Salmon Bay k-8</t>
  </si>
  <si>
    <t>Torrey</t>
  </si>
  <si>
    <t>haynestorrey@yahoo.com</t>
  </si>
  <si>
    <t>Katie</t>
  </si>
  <si>
    <t>Weinstein</t>
  </si>
  <si>
    <t>katieweinstein@yahoo.com</t>
  </si>
  <si>
    <t>Lucia</t>
  </si>
  <si>
    <t>Horvat</t>
  </si>
  <si>
    <t>7711 44th Ave NE</t>
  </si>
  <si>
    <t>Thorton Creek</t>
  </si>
  <si>
    <t>Nikolina</t>
  </si>
  <si>
    <t>enikolina@gmail.com</t>
  </si>
  <si>
    <t>Ciana</t>
  </si>
  <si>
    <t>Johnson</t>
  </si>
  <si>
    <t>2627 NW 87th St</t>
  </si>
  <si>
    <t>North Beach Elementary</t>
  </si>
  <si>
    <t>Lisa</t>
  </si>
  <si>
    <t>Arnold</t>
  </si>
  <si>
    <t>arnold.lisam@gmail.com</t>
  </si>
  <si>
    <t>Matt</t>
  </si>
  <si>
    <t>svtolfea@hotmail.com</t>
  </si>
  <si>
    <t>Morgan</t>
  </si>
  <si>
    <t>6520 44th Ave NE</t>
  </si>
  <si>
    <t>Viewridge Elementary</t>
  </si>
  <si>
    <t>Lari</t>
  </si>
  <si>
    <t>lari.l.johnson@gmail.com</t>
  </si>
  <si>
    <t>Robert</t>
  </si>
  <si>
    <t>robertjohnson@windermere.com</t>
  </si>
  <si>
    <t>Braelyn</t>
  </si>
  <si>
    <t>Lee</t>
  </si>
  <si>
    <t>3821 NE 92nd St</t>
  </si>
  <si>
    <t>Brittney</t>
  </si>
  <si>
    <t>lee.brittney@gmail.com</t>
  </si>
  <si>
    <t>Matthew</t>
  </si>
  <si>
    <t>lee.matthewt@gmail.com</t>
  </si>
  <si>
    <t>Octavia</t>
  </si>
  <si>
    <t>March</t>
  </si>
  <si>
    <t>5040 37th Ave NE</t>
  </si>
  <si>
    <t>Bryant Elementary</t>
  </si>
  <si>
    <t>Lauren</t>
  </si>
  <si>
    <t>laurenelgee@gmail.com</t>
  </si>
  <si>
    <t>mattdmarch@gmail.com</t>
  </si>
  <si>
    <t>Olivia</t>
  </si>
  <si>
    <t>Markle</t>
  </si>
  <si>
    <t>2020 NW 83rd St</t>
  </si>
  <si>
    <t>Perkins</t>
  </si>
  <si>
    <t>Leanne</t>
  </si>
  <si>
    <t>leannemarkle@gmail.com</t>
  </si>
  <si>
    <t>Seth</t>
  </si>
  <si>
    <t>Sethwm@gmail.com</t>
  </si>
  <si>
    <t>Lizah</t>
  </si>
  <si>
    <t>McCarthy</t>
  </si>
  <si>
    <t>1551 NW 60th St</t>
  </si>
  <si>
    <t>St. John</t>
  </si>
  <si>
    <t>Megan</t>
  </si>
  <si>
    <t>Mccarthymeg@gmail.com</t>
  </si>
  <si>
    <t>Mike</t>
  </si>
  <si>
    <t>Mike@springfree.com</t>
  </si>
  <si>
    <t>Amelia</t>
  </si>
  <si>
    <t>Meek</t>
  </si>
  <si>
    <t>20340 22nd Ave NE</t>
  </si>
  <si>
    <t>Shoreline</t>
  </si>
  <si>
    <t>Cascade K-8</t>
  </si>
  <si>
    <t>Roxy</t>
  </si>
  <si>
    <t>roxyvouk@gmail.com</t>
  </si>
  <si>
    <t>Isaac</t>
  </si>
  <si>
    <t>IsaacAMeek@gmail.com</t>
  </si>
  <si>
    <t>Aleida</t>
  </si>
  <si>
    <t>Middeljans</t>
  </si>
  <si>
    <t>9045 9th Ave NW</t>
  </si>
  <si>
    <t>St. Alphonsus</t>
  </si>
  <si>
    <t>April</t>
  </si>
  <si>
    <t>amiddel@spu.edu</t>
  </si>
  <si>
    <t>John</t>
  </si>
  <si>
    <t>jmiddeljans@spu.edu</t>
  </si>
  <si>
    <t>Priya</t>
  </si>
  <si>
    <t>Murti</t>
  </si>
  <si>
    <t>6548 50th Ave NE</t>
  </si>
  <si>
    <t>View Ridge Elementary</t>
  </si>
  <si>
    <t>toweyk@yahoo.com</t>
  </si>
  <si>
    <t>Sandy</t>
  </si>
  <si>
    <t>sandymurti@yahoo.com</t>
  </si>
  <si>
    <t>Ye'ela</t>
  </si>
  <si>
    <t>Navot</t>
  </si>
  <si>
    <t>4122 NE 142nd St</t>
  </si>
  <si>
    <t>Cedar Park elementary</t>
  </si>
  <si>
    <t>Noa</t>
  </si>
  <si>
    <t>noanavot@gmail.com</t>
  </si>
  <si>
    <t xml:space="preserve">Amir </t>
  </si>
  <si>
    <t>Audrey</t>
  </si>
  <si>
    <t>Pageler</t>
  </si>
  <si>
    <t>113 N 51st St</t>
  </si>
  <si>
    <t>St. Benedict School</t>
  </si>
  <si>
    <t>lmpageler@gmail.com</t>
  </si>
  <si>
    <t>robert.pageler@gmail.com</t>
  </si>
  <si>
    <t>Mia</t>
  </si>
  <si>
    <t>Rashid</t>
  </si>
  <si>
    <t>7527 33rd Ave NE</t>
  </si>
  <si>
    <t>Our Lady of the Lake</t>
  </si>
  <si>
    <t>Ada</t>
  </si>
  <si>
    <t>Kong</t>
  </si>
  <si>
    <t>akong9@gmail.com</t>
  </si>
  <si>
    <t>Yusuf</t>
  </si>
  <si>
    <t>Rachel</t>
  </si>
  <si>
    <t>Reed</t>
  </si>
  <si>
    <t>6549  20th Ave NW</t>
  </si>
  <si>
    <t>Salmon Bay K-8</t>
  </si>
  <si>
    <t>Mark</t>
  </si>
  <si>
    <t>n322mx@gmail.com</t>
  </si>
  <si>
    <t>Chris</t>
  </si>
  <si>
    <t>Buchanan</t>
  </si>
  <si>
    <t>cbxreed@gmail.com</t>
  </si>
  <si>
    <t>Shira</t>
  </si>
  <si>
    <t>Speizer</t>
  </si>
  <si>
    <t>2217 NE 70th St</t>
  </si>
  <si>
    <t>Decatur Elementary</t>
  </si>
  <si>
    <t>Kate</t>
  </si>
  <si>
    <t>kspeizer@yahoo.com</t>
  </si>
  <si>
    <t>Ilan</t>
  </si>
  <si>
    <t>ispeiz@gmail.com</t>
  </si>
  <si>
    <t>Juliette</t>
  </si>
  <si>
    <t>Stack</t>
  </si>
  <si>
    <t>10008 15th Ave NW</t>
  </si>
  <si>
    <t>St Anne school</t>
  </si>
  <si>
    <t>Sstack44@yahoo.com</t>
  </si>
  <si>
    <t>Timothy</t>
  </si>
  <si>
    <t>Tstack12@yahoo.com</t>
  </si>
  <si>
    <t>Andie</t>
  </si>
  <si>
    <t xml:space="preserve">Taylor </t>
  </si>
  <si>
    <t>3857 46th Ave NE</t>
  </si>
  <si>
    <t xml:space="preserve">Seattle </t>
  </si>
  <si>
    <t xml:space="preserve">John Stanford International School </t>
  </si>
  <si>
    <t>Maggie</t>
  </si>
  <si>
    <t>Williams</t>
  </si>
  <si>
    <t>Campknowles@gmail.com</t>
  </si>
  <si>
    <t xml:space="preserve">Peter </t>
  </si>
  <si>
    <t>Knowles</t>
  </si>
  <si>
    <t>jstaylor33@gmail.com</t>
  </si>
  <si>
    <t>Vail</t>
  </si>
  <si>
    <t>7740 29th Ave NW</t>
  </si>
  <si>
    <t>Loyal Heights</t>
  </si>
  <si>
    <t>Ashley</t>
  </si>
  <si>
    <t>ashleyfalkin@gmail.com</t>
  </si>
  <si>
    <t>Patrick</t>
  </si>
  <si>
    <t>Camille</t>
  </si>
  <si>
    <t>Walker</t>
  </si>
  <si>
    <t>3046 NW 61st St</t>
  </si>
  <si>
    <t>St Alphonsus</t>
  </si>
  <si>
    <t>Yvonne</t>
  </si>
  <si>
    <t>gromit18@gmail.com</t>
  </si>
  <si>
    <t>Carlos</t>
  </si>
  <si>
    <t>cwalker74@hotmail.com</t>
  </si>
  <si>
    <t>Bella</t>
  </si>
  <si>
    <t>Yang</t>
  </si>
  <si>
    <t>5310 NE 67th St</t>
  </si>
  <si>
    <t>View Ridge</t>
  </si>
  <si>
    <t>Kristine</t>
  </si>
  <si>
    <t>Kristine.c.yang@gmail.com</t>
  </si>
  <si>
    <t>Sung</t>
  </si>
  <si>
    <t>Vivian</t>
  </si>
  <si>
    <t>Yeager</t>
  </si>
  <si>
    <t>15523 27th Ave NE</t>
  </si>
  <si>
    <t>Ridgecrest Elementary</t>
  </si>
  <si>
    <t>Skeen</t>
  </si>
  <si>
    <t>kristinaskeen@hotmail.com</t>
  </si>
  <si>
    <t>Tad</t>
  </si>
  <si>
    <t>tad.yeager@gmail.com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</si>
</sst>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22" fontId="0" fillId="0" borderId="0" xfId="0" applyNumberFormat="1" applyFont="1" applyFill="1" applyAlignment="1"/>
    <xf numFmtId="1" fontId="0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22" fontId="1" fillId="0" borderId="0" xfId="0" applyNumberFormat="1" applyFont="1" applyFill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workbookViewId="0">
      <selection sqref="A1:XFD1048576"/>
    </sheetView>
  </sheetViews>
  <sheetFormatPr defaultRowHeight="15" x14ac:dyDescent="0.25"/>
  <cols>
    <col min="1" max="1" width="14.42578125" bestFit="1" customWidth="1"/>
    <col min="2" max="2" width="20" bestFit="1" customWidth="1"/>
    <col min="3" max="3" width="19.5703125" bestFit="1" customWidth="1"/>
    <col min="4" max="4" width="20.85546875" bestFit="1" customWidth="1"/>
    <col min="5" max="5" width="9.5703125" bestFit="1" customWidth="1"/>
    <col min="6" max="6" width="6.140625" bestFit="1" customWidth="1"/>
    <col min="7" max="7" width="9.28515625" bestFit="1" customWidth="1"/>
    <col min="8" max="8" width="13.7109375" bestFit="1" customWidth="1"/>
    <col min="9" max="9" width="32.5703125" bestFit="1" customWidth="1"/>
    <col min="10" max="10" width="12" bestFit="1" customWidth="1"/>
    <col min="11" max="11" width="17" bestFit="1" customWidth="1"/>
    <col min="12" max="12" width="11.140625" bestFit="1" customWidth="1"/>
    <col min="13" max="13" width="10.85546875" bestFit="1" customWidth="1"/>
    <col min="14" max="14" width="13.7109375" bestFit="1" customWidth="1"/>
    <col min="15" max="15" width="26.42578125" bestFit="1" customWidth="1"/>
    <col min="16" max="16" width="16.28515625" bestFit="1" customWidth="1"/>
    <col min="17" max="17" width="11.140625" bestFit="1" customWidth="1"/>
    <col min="18" max="18" width="10.85546875" bestFit="1" customWidth="1"/>
    <col min="19" max="19" width="14.7109375" bestFit="1" customWidth="1"/>
    <col min="20" max="20" width="31.5703125" bestFit="1" customWidth="1"/>
  </cols>
  <sheetData>
    <row r="1" spans="1:20" s="7" customFormat="1" ht="20.2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2" t="s">
        <v>8</v>
      </c>
      <c r="J1" s="2" t="s">
        <v>9</v>
      </c>
      <c r="K1" s="3" t="s">
        <v>10</v>
      </c>
      <c r="L1" s="1" t="s">
        <v>11</v>
      </c>
      <c r="M1" s="1" t="s">
        <v>12</v>
      </c>
      <c r="N1" s="5" t="s">
        <v>13</v>
      </c>
      <c r="O1" s="2" t="s">
        <v>14</v>
      </c>
      <c r="P1" s="6" t="s">
        <v>15</v>
      </c>
      <c r="Q1" s="2" t="s">
        <v>11</v>
      </c>
      <c r="R1" s="2" t="s">
        <v>12</v>
      </c>
      <c r="S1" s="5" t="s">
        <v>13</v>
      </c>
      <c r="T1" s="2" t="s">
        <v>14</v>
      </c>
    </row>
    <row r="2" spans="1:20" s="7" customFormat="1" ht="20.25" customHeight="1" x14ac:dyDescent="0.25">
      <c r="A2" s="8" t="s">
        <v>16</v>
      </c>
      <c r="B2" s="8" t="s">
        <v>17</v>
      </c>
      <c r="C2" s="7" t="s">
        <v>18</v>
      </c>
      <c r="D2" s="9" t="s">
        <v>19</v>
      </c>
      <c r="E2" s="7" t="s">
        <v>20</v>
      </c>
      <c r="F2" s="10" t="s">
        <v>21</v>
      </c>
      <c r="G2" s="11">
        <v>98133</v>
      </c>
      <c r="H2" s="12">
        <v>2063498839</v>
      </c>
      <c r="I2" s="7" t="s">
        <v>22</v>
      </c>
      <c r="J2" s="7" t="s">
        <v>23</v>
      </c>
      <c r="K2" s="8" t="str">
        <f t="shared" ref="K2:K28" si="0">L2&amp;" "&amp;M2</f>
        <v>Kathy  Bond</v>
      </c>
      <c r="L2" s="8" t="s">
        <v>24</v>
      </c>
      <c r="M2" s="8" t="s">
        <v>18</v>
      </c>
      <c r="N2" s="12">
        <v>2063498839</v>
      </c>
      <c r="O2" s="7" t="s">
        <v>25</v>
      </c>
      <c r="P2" s="7" t="str">
        <f t="shared" ref="P2:P28" si="1">Q2&amp;" "&amp;R2</f>
        <v>Alan Bond</v>
      </c>
      <c r="Q2" s="7" t="s">
        <v>26</v>
      </c>
      <c r="R2" s="7" t="s">
        <v>18</v>
      </c>
      <c r="S2" s="12">
        <v>2063498840</v>
      </c>
      <c r="T2" s="7" t="s">
        <v>27</v>
      </c>
    </row>
    <row r="3" spans="1:20" s="7" customFormat="1" ht="20.25" customHeight="1" x14ac:dyDescent="0.25">
      <c r="A3" s="8" t="s">
        <v>16</v>
      </c>
      <c r="B3" s="8" t="s">
        <v>28</v>
      </c>
      <c r="C3" s="7" t="s">
        <v>29</v>
      </c>
      <c r="D3" s="9" t="s">
        <v>30</v>
      </c>
      <c r="E3" s="7" t="s">
        <v>20</v>
      </c>
      <c r="F3" s="10" t="s">
        <v>21</v>
      </c>
      <c r="G3" s="11">
        <v>98177</v>
      </c>
      <c r="H3" s="12">
        <v>2062766883</v>
      </c>
      <c r="I3" s="7" t="s">
        <v>31</v>
      </c>
      <c r="J3" s="7" t="s">
        <v>32</v>
      </c>
      <c r="K3" s="8" t="str">
        <f t="shared" si="0"/>
        <v>Kristina Christmas</v>
      </c>
      <c r="L3" s="8" t="s">
        <v>33</v>
      </c>
      <c r="M3" s="8" t="s">
        <v>29</v>
      </c>
      <c r="N3" s="12">
        <v>2062766883</v>
      </c>
      <c r="O3" s="7" t="s">
        <v>34</v>
      </c>
      <c r="P3" s="7" t="str">
        <f t="shared" si="1"/>
        <v>Rowan Christmas</v>
      </c>
      <c r="Q3" s="7" t="s">
        <v>35</v>
      </c>
      <c r="R3" s="7" t="s">
        <v>29</v>
      </c>
      <c r="S3" s="12">
        <v>2064986689</v>
      </c>
      <c r="T3" s="7" t="s">
        <v>36</v>
      </c>
    </row>
    <row r="4" spans="1:20" s="7" customFormat="1" ht="20.25" customHeight="1" x14ac:dyDescent="0.25">
      <c r="A4" s="8" t="s">
        <v>16</v>
      </c>
      <c r="B4" s="8" t="s">
        <v>37</v>
      </c>
      <c r="C4" s="7" t="s">
        <v>38</v>
      </c>
      <c r="D4" s="9" t="s">
        <v>39</v>
      </c>
      <c r="E4" s="7" t="s">
        <v>20</v>
      </c>
      <c r="F4" s="10" t="s">
        <v>21</v>
      </c>
      <c r="G4" s="11">
        <v>98102</v>
      </c>
      <c r="H4" s="12">
        <v>4255030120</v>
      </c>
      <c r="I4" s="7" t="s">
        <v>31</v>
      </c>
      <c r="J4" s="7" t="s">
        <v>32</v>
      </c>
      <c r="K4" s="8" t="str">
        <f t="shared" si="0"/>
        <v>Margaret Rottsolk</v>
      </c>
      <c r="L4" s="8" t="s">
        <v>40</v>
      </c>
      <c r="M4" s="8" t="s">
        <v>41</v>
      </c>
      <c r="N4" s="12">
        <v>4255030120</v>
      </c>
      <c r="O4" s="7" t="s">
        <v>42</v>
      </c>
      <c r="P4" s="7" t="str">
        <f t="shared" si="1"/>
        <v>Eric Niebler</v>
      </c>
      <c r="Q4" s="7" t="s">
        <v>43</v>
      </c>
      <c r="R4" s="7" t="s">
        <v>44</v>
      </c>
      <c r="S4" s="12">
        <v>2068515321</v>
      </c>
      <c r="T4" s="7" t="s">
        <v>45</v>
      </c>
    </row>
    <row r="5" spans="1:20" s="7" customFormat="1" ht="20.25" customHeight="1" x14ac:dyDescent="0.25">
      <c r="A5" s="8" t="s">
        <v>16</v>
      </c>
      <c r="B5" s="8" t="s">
        <v>46</v>
      </c>
      <c r="C5" s="7" t="s">
        <v>47</v>
      </c>
      <c r="D5" s="9" t="s">
        <v>48</v>
      </c>
      <c r="E5" s="7" t="s">
        <v>20</v>
      </c>
      <c r="F5" s="10" t="s">
        <v>21</v>
      </c>
      <c r="G5" s="11">
        <v>98125</v>
      </c>
      <c r="H5" s="12">
        <v>2067245358</v>
      </c>
      <c r="I5" s="7" t="s">
        <v>49</v>
      </c>
      <c r="J5" s="7" t="s">
        <v>23</v>
      </c>
      <c r="K5" s="8" t="str">
        <f t="shared" si="0"/>
        <v>Nicole Denny</v>
      </c>
      <c r="L5" s="8" t="s">
        <v>50</v>
      </c>
      <c r="M5" s="8" t="s">
        <v>47</v>
      </c>
      <c r="N5" s="12">
        <v>2067245358</v>
      </c>
      <c r="O5" s="7" t="s">
        <v>51</v>
      </c>
      <c r="P5" s="7" t="str">
        <f t="shared" si="1"/>
        <v>David Denny</v>
      </c>
      <c r="Q5" s="7" t="s">
        <v>52</v>
      </c>
      <c r="R5" s="7" t="s">
        <v>47</v>
      </c>
      <c r="S5" s="12">
        <v>2067245340</v>
      </c>
      <c r="T5" s="7" t="s">
        <v>53</v>
      </c>
    </row>
    <row r="6" spans="1:20" s="7" customFormat="1" ht="20.25" customHeight="1" x14ac:dyDescent="0.25">
      <c r="A6" s="8" t="s">
        <v>16</v>
      </c>
      <c r="B6" s="13" t="s">
        <v>54</v>
      </c>
      <c r="C6" s="13" t="s">
        <v>55</v>
      </c>
      <c r="D6" s="14" t="s">
        <v>56</v>
      </c>
      <c r="E6" s="15" t="s">
        <v>20</v>
      </c>
      <c r="F6" s="10" t="s">
        <v>21</v>
      </c>
      <c r="G6" s="11">
        <v>98115</v>
      </c>
      <c r="H6" s="12">
        <v>6513159112</v>
      </c>
      <c r="J6" s="7" t="s">
        <v>57</v>
      </c>
      <c r="K6" s="8" t="str">
        <f t="shared" si="0"/>
        <v>Sarah Troedson</v>
      </c>
      <c r="L6" s="8" t="s">
        <v>58</v>
      </c>
      <c r="M6" s="8" t="s">
        <v>59</v>
      </c>
      <c r="N6" s="12">
        <v>6513159112</v>
      </c>
      <c r="O6" s="7" t="s">
        <v>60</v>
      </c>
      <c r="P6" s="7" t="str">
        <f t="shared" si="1"/>
        <v>Jonathan Haynes</v>
      </c>
      <c r="Q6" s="7" t="s">
        <v>61</v>
      </c>
      <c r="R6" s="7" t="s">
        <v>55</v>
      </c>
      <c r="S6" s="12">
        <v>6513660607</v>
      </c>
    </row>
    <row r="7" spans="1:20" s="7" customFormat="1" ht="20.25" customHeight="1" x14ac:dyDescent="0.25">
      <c r="A7" s="8" t="s">
        <v>16</v>
      </c>
      <c r="B7" s="8" t="s">
        <v>62</v>
      </c>
      <c r="C7" s="7" t="s">
        <v>55</v>
      </c>
      <c r="D7" s="9" t="s">
        <v>63</v>
      </c>
      <c r="E7" s="7" t="s">
        <v>20</v>
      </c>
      <c r="F7" s="10" t="s">
        <v>21</v>
      </c>
      <c r="G7" s="11">
        <v>98117</v>
      </c>
      <c r="H7" s="12">
        <v>2062457929</v>
      </c>
      <c r="I7" s="7" t="s">
        <v>64</v>
      </c>
      <c r="J7" s="7" t="s">
        <v>32</v>
      </c>
      <c r="K7" s="8" t="str">
        <f t="shared" si="0"/>
        <v>Torrey Haynes</v>
      </c>
      <c r="L7" s="8" t="s">
        <v>65</v>
      </c>
      <c r="M7" s="8" t="s">
        <v>55</v>
      </c>
      <c r="N7" s="12">
        <v>2062457929</v>
      </c>
      <c r="O7" s="7" t="s">
        <v>66</v>
      </c>
      <c r="P7" s="7" t="str">
        <f t="shared" si="1"/>
        <v>Katie Weinstein</v>
      </c>
      <c r="Q7" s="7" t="s">
        <v>67</v>
      </c>
      <c r="R7" s="7" t="s">
        <v>68</v>
      </c>
      <c r="S7" s="12">
        <v>2062456276</v>
      </c>
      <c r="T7" s="7" t="s">
        <v>69</v>
      </c>
    </row>
    <row r="8" spans="1:20" s="7" customFormat="1" ht="20.25" customHeight="1" x14ac:dyDescent="0.25">
      <c r="A8" s="8" t="s">
        <v>16</v>
      </c>
      <c r="B8" s="8" t="s">
        <v>70</v>
      </c>
      <c r="C8" s="7" t="s">
        <v>71</v>
      </c>
      <c r="D8" s="9" t="s">
        <v>72</v>
      </c>
      <c r="E8" s="7" t="s">
        <v>20</v>
      </c>
      <c r="F8" s="10" t="s">
        <v>21</v>
      </c>
      <c r="G8" s="11">
        <v>98115</v>
      </c>
      <c r="H8" s="12">
        <v>2069006624</v>
      </c>
      <c r="I8" s="7" t="s">
        <v>73</v>
      </c>
      <c r="J8" s="7" t="s">
        <v>32</v>
      </c>
      <c r="K8" s="8" t="str">
        <f t="shared" si="0"/>
        <v>Nikolina Horvat</v>
      </c>
      <c r="L8" s="8" t="s">
        <v>74</v>
      </c>
      <c r="M8" s="8" t="s">
        <v>71</v>
      </c>
      <c r="N8" s="12">
        <v>2069006624</v>
      </c>
      <c r="O8" s="7" t="s">
        <v>75</v>
      </c>
      <c r="P8" s="7" t="str">
        <f t="shared" si="1"/>
        <v xml:space="preserve"> </v>
      </c>
      <c r="S8" s="12"/>
    </row>
    <row r="9" spans="1:20" s="7" customFormat="1" ht="20.25" customHeight="1" x14ac:dyDescent="0.25">
      <c r="A9" s="8" t="s">
        <v>16</v>
      </c>
      <c r="B9" s="16" t="s">
        <v>76</v>
      </c>
      <c r="C9" s="13" t="s">
        <v>77</v>
      </c>
      <c r="D9" s="14" t="s">
        <v>78</v>
      </c>
      <c r="E9" s="8" t="s">
        <v>20</v>
      </c>
      <c r="F9" s="10" t="s">
        <v>21</v>
      </c>
      <c r="G9" s="11">
        <v>98117</v>
      </c>
      <c r="H9" s="12">
        <v>2069108137</v>
      </c>
      <c r="I9" s="7" t="s">
        <v>79</v>
      </c>
      <c r="J9" s="7" t="s">
        <v>57</v>
      </c>
      <c r="K9" s="8" t="str">
        <f t="shared" si="0"/>
        <v>Lisa Arnold</v>
      </c>
      <c r="L9" s="8" t="s">
        <v>80</v>
      </c>
      <c r="M9" s="8" t="s">
        <v>81</v>
      </c>
      <c r="N9" s="12">
        <v>2069108137</v>
      </c>
      <c r="O9" s="7" t="s">
        <v>82</v>
      </c>
      <c r="P9" s="7" t="str">
        <f t="shared" si="1"/>
        <v>Matt Johnson</v>
      </c>
      <c r="Q9" s="7" t="s">
        <v>83</v>
      </c>
      <c r="R9" s="7" t="s">
        <v>77</v>
      </c>
      <c r="S9" s="12">
        <v>2064322944</v>
      </c>
      <c r="T9" s="7" t="s">
        <v>84</v>
      </c>
    </row>
    <row r="10" spans="1:20" s="7" customFormat="1" ht="20.25" customHeight="1" x14ac:dyDescent="0.25">
      <c r="A10" s="8" t="s">
        <v>16</v>
      </c>
      <c r="B10" s="8" t="s">
        <v>85</v>
      </c>
      <c r="C10" s="7" t="s">
        <v>77</v>
      </c>
      <c r="D10" s="9" t="s">
        <v>86</v>
      </c>
      <c r="E10" s="7" t="s">
        <v>20</v>
      </c>
      <c r="F10" s="10" t="s">
        <v>21</v>
      </c>
      <c r="G10" s="11">
        <v>98115</v>
      </c>
      <c r="H10" s="12">
        <v>2062459198</v>
      </c>
      <c r="I10" s="7" t="s">
        <v>87</v>
      </c>
      <c r="J10" s="7" t="s">
        <v>57</v>
      </c>
      <c r="K10" s="8" t="str">
        <f t="shared" si="0"/>
        <v>Lari Johnson</v>
      </c>
      <c r="L10" s="8" t="s">
        <v>88</v>
      </c>
      <c r="M10" s="8" t="s">
        <v>77</v>
      </c>
      <c r="N10" s="12">
        <v>2062459198</v>
      </c>
      <c r="O10" s="7" t="s">
        <v>89</v>
      </c>
      <c r="P10" s="7" t="str">
        <f t="shared" si="1"/>
        <v>Robert Johnson</v>
      </c>
      <c r="Q10" s="7" t="s">
        <v>90</v>
      </c>
      <c r="R10" s="7" t="s">
        <v>77</v>
      </c>
      <c r="S10" s="12">
        <v>2068987143</v>
      </c>
      <c r="T10" s="7" t="s">
        <v>91</v>
      </c>
    </row>
    <row r="11" spans="1:20" s="7" customFormat="1" ht="20.25" customHeight="1" x14ac:dyDescent="0.25">
      <c r="A11" s="7" t="s">
        <v>16</v>
      </c>
      <c r="B11" s="7" t="s">
        <v>92</v>
      </c>
      <c r="C11" s="7" t="s">
        <v>93</v>
      </c>
      <c r="D11" s="14" t="s">
        <v>94</v>
      </c>
      <c r="E11" s="8" t="s">
        <v>20</v>
      </c>
      <c r="F11" s="10" t="s">
        <v>21</v>
      </c>
      <c r="G11" s="11">
        <v>98115</v>
      </c>
      <c r="H11" s="12">
        <v>2067479285</v>
      </c>
      <c r="I11" s="7" t="s">
        <v>92</v>
      </c>
      <c r="J11" s="7" t="s">
        <v>57</v>
      </c>
      <c r="K11" s="8" t="str">
        <f t="shared" si="0"/>
        <v>Brittney Lee</v>
      </c>
      <c r="L11" s="8" t="s">
        <v>95</v>
      </c>
      <c r="M11" s="8" t="s">
        <v>93</v>
      </c>
      <c r="N11" s="12">
        <v>2067479285</v>
      </c>
      <c r="O11" s="7" t="s">
        <v>96</v>
      </c>
      <c r="P11" s="7" t="str">
        <f t="shared" si="1"/>
        <v>Matthew Lee</v>
      </c>
      <c r="Q11" s="7" t="s">
        <v>97</v>
      </c>
      <c r="R11" s="7" t="s">
        <v>93</v>
      </c>
      <c r="S11" s="12">
        <v>2069091456</v>
      </c>
      <c r="T11" s="7" t="s">
        <v>98</v>
      </c>
    </row>
    <row r="12" spans="1:20" s="7" customFormat="1" ht="20.25" customHeight="1" x14ac:dyDescent="0.25">
      <c r="A12" s="8" t="s">
        <v>16</v>
      </c>
      <c r="B12" s="8" t="s">
        <v>99</v>
      </c>
      <c r="C12" s="7" t="s">
        <v>100</v>
      </c>
      <c r="D12" s="9" t="s">
        <v>101</v>
      </c>
      <c r="E12" s="7" t="s">
        <v>20</v>
      </c>
      <c r="F12" s="10" t="s">
        <v>21</v>
      </c>
      <c r="G12" s="11">
        <v>98105</v>
      </c>
      <c r="H12" s="12">
        <v>2067150802</v>
      </c>
      <c r="I12" s="7" t="s">
        <v>102</v>
      </c>
      <c r="J12" s="7" t="s">
        <v>32</v>
      </c>
      <c r="K12" s="8" t="str">
        <f t="shared" si="0"/>
        <v>Lauren March</v>
      </c>
      <c r="L12" s="8" t="s">
        <v>103</v>
      </c>
      <c r="M12" s="8" t="s">
        <v>100</v>
      </c>
      <c r="N12" s="12">
        <v>2077150802</v>
      </c>
      <c r="O12" s="7" t="s">
        <v>104</v>
      </c>
      <c r="P12" s="7" t="str">
        <f t="shared" si="1"/>
        <v>Matt March</v>
      </c>
      <c r="Q12" s="7" t="s">
        <v>83</v>
      </c>
      <c r="R12" s="7" t="s">
        <v>100</v>
      </c>
      <c r="S12" s="12">
        <v>2067150722</v>
      </c>
      <c r="T12" s="7" t="s">
        <v>105</v>
      </c>
    </row>
    <row r="13" spans="1:20" s="7" customFormat="1" ht="20.25" customHeight="1" x14ac:dyDescent="0.25">
      <c r="A13" s="8" t="s">
        <v>16</v>
      </c>
      <c r="B13" s="8" t="s">
        <v>106</v>
      </c>
      <c r="C13" s="7" t="s">
        <v>107</v>
      </c>
      <c r="D13" s="9" t="s">
        <v>108</v>
      </c>
      <c r="E13" s="7" t="s">
        <v>20</v>
      </c>
      <c r="F13" s="10" t="s">
        <v>21</v>
      </c>
      <c r="G13" s="11">
        <v>98117</v>
      </c>
      <c r="H13" s="12">
        <v>2064120049</v>
      </c>
      <c r="I13" s="7" t="s">
        <v>109</v>
      </c>
      <c r="J13" s="7" t="s">
        <v>32</v>
      </c>
      <c r="K13" s="8" t="str">
        <f t="shared" si="0"/>
        <v>Leanne Markle</v>
      </c>
      <c r="L13" s="8" t="s">
        <v>110</v>
      </c>
      <c r="M13" s="8" t="s">
        <v>107</v>
      </c>
      <c r="N13" s="12">
        <v>2064120049</v>
      </c>
      <c r="O13" s="7" t="s">
        <v>111</v>
      </c>
      <c r="P13" s="7" t="str">
        <f t="shared" si="1"/>
        <v>Seth Markle</v>
      </c>
      <c r="Q13" s="7" t="s">
        <v>112</v>
      </c>
      <c r="R13" s="7" t="s">
        <v>107</v>
      </c>
      <c r="S13" s="12">
        <v>2062653944</v>
      </c>
      <c r="T13" s="7" t="s">
        <v>113</v>
      </c>
    </row>
    <row r="14" spans="1:20" s="7" customFormat="1" ht="20.25" customHeight="1" x14ac:dyDescent="0.25">
      <c r="A14" s="8" t="s">
        <v>16</v>
      </c>
      <c r="B14" s="8" t="s">
        <v>114</v>
      </c>
      <c r="C14" s="7" t="s">
        <v>115</v>
      </c>
      <c r="D14" s="9" t="s">
        <v>116</v>
      </c>
      <c r="E14" s="7" t="s">
        <v>20</v>
      </c>
      <c r="F14" s="10" t="s">
        <v>21</v>
      </c>
      <c r="G14" s="11">
        <v>98107</v>
      </c>
      <c r="H14" s="12">
        <v>2064652836</v>
      </c>
      <c r="I14" s="7" t="s">
        <v>117</v>
      </c>
      <c r="J14" s="7" t="s">
        <v>32</v>
      </c>
      <c r="K14" s="8" t="str">
        <f t="shared" si="0"/>
        <v>Megan McCarthy</v>
      </c>
      <c r="L14" s="8" t="s">
        <v>118</v>
      </c>
      <c r="M14" s="8" t="s">
        <v>115</v>
      </c>
      <c r="N14" s="12">
        <v>2064652836</v>
      </c>
      <c r="O14" s="7" t="s">
        <v>119</v>
      </c>
      <c r="P14" s="7" t="str">
        <f t="shared" si="1"/>
        <v>Mike McCarthy</v>
      </c>
      <c r="Q14" s="7" t="s">
        <v>120</v>
      </c>
      <c r="R14" s="7" t="s">
        <v>115</v>
      </c>
      <c r="S14" s="12">
        <v>2065491600</v>
      </c>
      <c r="T14" s="7" t="s">
        <v>121</v>
      </c>
    </row>
    <row r="15" spans="1:20" s="7" customFormat="1" ht="20.25" customHeight="1" x14ac:dyDescent="0.25">
      <c r="A15" s="8" t="s">
        <v>16</v>
      </c>
      <c r="B15" s="8" t="s">
        <v>122</v>
      </c>
      <c r="C15" s="7" t="s">
        <v>123</v>
      </c>
      <c r="D15" s="9" t="s">
        <v>124</v>
      </c>
      <c r="E15" s="7" t="s">
        <v>125</v>
      </c>
      <c r="F15" s="10" t="s">
        <v>21</v>
      </c>
      <c r="G15" s="11">
        <v>98155</v>
      </c>
      <c r="H15" s="12">
        <v>2066832528</v>
      </c>
      <c r="I15" s="7" t="s">
        <v>126</v>
      </c>
      <c r="J15" s="7" t="s">
        <v>57</v>
      </c>
      <c r="K15" s="8" t="str">
        <f t="shared" si="0"/>
        <v>Roxy Meek</v>
      </c>
      <c r="L15" s="8" t="s">
        <v>127</v>
      </c>
      <c r="M15" s="8" t="s">
        <v>123</v>
      </c>
      <c r="N15" s="12">
        <v>2066832528</v>
      </c>
      <c r="O15" s="7" t="s">
        <v>128</v>
      </c>
      <c r="P15" s="7" t="str">
        <f t="shared" si="1"/>
        <v>Isaac Meek</v>
      </c>
      <c r="Q15" s="7" t="s">
        <v>129</v>
      </c>
      <c r="R15" s="7" t="s">
        <v>123</v>
      </c>
      <c r="S15" s="12">
        <v>2066795313</v>
      </c>
      <c r="T15" s="7" t="s">
        <v>130</v>
      </c>
    </row>
    <row r="16" spans="1:20" s="7" customFormat="1" ht="20.25" customHeight="1" x14ac:dyDescent="0.25">
      <c r="A16" s="8" t="s">
        <v>16</v>
      </c>
      <c r="B16" s="8" t="s">
        <v>131</v>
      </c>
      <c r="C16" s="7" t="s">
        <v>132</v>
      </c>
      <c r="D16" s="9" t="s">
        <v>133</v>
      </c>
      <c r="E16" s="7" t="s">
        <v>20</v>
      </c>
      <c r="F16" s="10" t="s">
        <v>21</v>
      </c>
      <c r="G16" s="11">
        <v>98117</v>
      </c>
      <c r="H16" s="12">
        <v>2062842568</v>
      </c>
      <c r="I16" s="7" t="s">
        <v>134</v>
      </c>
      <c r="J16" s="7" t="s">
        <v>32</v>
      </c>
      <c r="K16" s="8" t="str">
        <f t="shared" si="0"/>
        <v>April Middeljans</v>
      </c>
      <c r="L16" s="8" t="s">
        <v>135</v>
      </c>
      <c r="M16" s="8" t="s">
        <v>132</v>
      </c>
      <c r="N16" s="12">
        <v>2064992528</v>
      </c>
      <c r="O16" s="7" t="s">
        <v>136</v>
      </c>
      <c r="P16" s="7" t="str">
        <f t="shared" si="1"/>
        <v>John Middeljans</v>
      </c>
      <c r="Q16" s="7" t="s">
        <v>137</v>
      </c>
      <c r="R16" s="7" t="s">
        <v>132</v>
      </c>
      <c r="S16" s="12">
        <v>2062760299</v>
      </c>
      <c r="T16" s="7" t="s">
        <v>138</v>
      </c>
    </row>
    <row r="17" spans="1:42" s="7" customFormat="1" ht="20.25" customHeight="1" x14ac:dyDescent="0.25">
      <c r="A17" s="8" t="s">
        <v>16</v>
      </c>
      <c r="B17" s="8" t="s">
        <v>139</v>
      </c>
      <c r="C17" s="7" t="s">
        <v>140</v>
      </c>
      <c r="D17" s="9" t="s">
        <v>141</v>
      </c>
      <c r="E17" s="7" t="s">
        <v>20</v>
      </c>
      <c r="F17" s="10" t="s">
        <v>21</v>
      </c>
      <c r="G17" s="11">
        <v>98115</v>
      </c>
      <c r="H17" s="12">
        <v>2066506062</v>
      </c>
      <c r="I17" s="7" t="s">
        <v>142</v>
      </c>
      <c r="J17" s="7" t="s">
        <v>32</v>
      </c>
      <c r="K17" s="8" t="str">
        <f t="shared" si="0"/>
        <v>Kristina Murti</v>
      </c>
      <c r="L17" s="8" t="s">
        <v>33</v>
      </c>
      <c r="M17" s="8" t="s">
        <v>140</v>
      </c>
      <c r="N17" s="12">
        <v>2066506062</v>
      </c>
      <c r="O17" s="7" t="s">
        <v>143</v>
      </c>
      <c r="P17" s="7" t="str">
        <f t="shared" si="1"/>
        <v>Sandy Murti</v>
      </c>
      <c r="Q17" s="7" t="s">
        <v>144</v>
      </c>
      <c r="R17" s="7" t="s">
        <v>140</v>
      </c>
      <c r="S17" s="12">
        <v>2065791124</v>
      </c>
      <c r="T17" s="7" t="s">
        <v>145</v>
      </c>
    </row>
    <row r="18" spans="1:42" s="7" customFormat="1" ht="20.25" customHeight="1" x14ac:dyDescent="0.25">
      <c r="A18" s="8" t="s">
        <v>16</v>
      </c>
      <c r="B18" s="8" t="s">
        <v>146</v>
      </c>
      <c r="C18" s="7" t="s">
        <v>147</v>
      </c>
      <c r="D18" s="9" t="s">
        <v>148</v>
      </c>
      <c r="E18" s="7" t="s">
        <v>20</v>
      </c>
      <c r="F18" s="10" t="s">
        <v>21</v>
      </c>
      <c r="G18" s="11">
        <v>98125</v>
      </c>
      <c r="H18" s="12">
        <v>2066975353</v>
      </c>
      <c r="I18" s="7" t="s">
        <v>149</v>
      </c>
      <c r="J18" s="7" t="s">
        <v>32</v>
      </c>
      <c r="K18" s="8" t="str">
        <f t="shared" si="0"/>
        <v>Noa Navot</v>
      </c>
      <c r="L18" s="8" t="s">
        <v>150</v>
      </c>
      <c r="M18" s="8" t="s">
        <v>147</v>
      </c>
      <c r="N18" s="12">
        <v>2066975353</v>
      </c>
      <c r="O18" s="7" t="s">
        <v>151</v>
      </c>
      <c r="P18" s="7" t="str">
        <f t="shared" si="1"/>
        <v>Amir  Navot</v>
      </c>
      <c r="Q18" s="7" t="s">
        <v>152</v>
      </c>
      <c r="R18" s="7" t="s">
        <v>147</v>
      </c>
      <c r="S18" s="12">
        <v>12066975115</v>
      </c>
      <c r="T18" s="7" t="s">
        <v>151</v>
      </c>
      <c r="U18" s="10"/>
      <c r="V18" s="10"/>
      <c r="W18" s="10"/>
      <c r="X18" s="10"/>
      <c r="Y18" s="10"/>
    </row>
    <row r="19" spans="1:42" s="7" customFormat="1" ht="20.25" customHeight="1" x14ac:dyDescent="0.25">
      <c r="A19" s="8" t="s">
        <v>16</v>
      </c>
      <c r="B19" s="8" t="s">
        <v>153</v>
      </c>
      <c r="C19" s="7" t="s">
        <v>154</v>
      </c>
      <c r="D19" s="9" t="s">
        <v>155</v>
      </c>
      <c r="E19" s="7" t="s">
        <v>20</v>
      </c>
      <c r="F19" s="10" t="s">
        <v>21</v>
      </c>
      <c r="G19" s="11">
        <v>98103</v>
      </c>
      <c r="H19" s="12">
        <v>2066174913</v>
      </c>
      <c r="I19" s="7" t="s">
        <v>156</v>
      </c>
      <c r="J19" s="7" t="s">
        <v>57</v>
      </c>
      <c r="K19" s="8" t="str">
        <f t="shared" si="0"/>
        <v>Lisa Pageler</v>
      </c>
      <c r="L19" s="8" t="s">
        <v>80</v>
      </c>
      <c r="M19" s="8" t="s">
        <v>154</v>
      </c>
      <c r="N19" s="12">
        <v>2066174913</v>
      </c>
      <c r="O19" s="7" t="s">
        <v>157</v>
      </c>
      <c r="P19" s="7" t="str">
        <f t="shared" si="1"/>
        <v>Robert Pageler</v>
      </c>
      <c r="Q19" s="7" t="s">
        <v>90</v>
      </c>
      <c r="R19" s="7" t="s">
        <v>154</v>
      </c>
      <c r="S19" s="12"/>
      <c r="T19" s="7" t="s">
        <v>158</v>
      </c>
    </row>
    <row r="20" spans="1:42" s="7" customFormat="1" ht="20.25" customHeight="1" x14ac:dyDescent="0.25">
      <c r="A20" s="8" t="s">
        <v>16</v>
      </c>
      <c r="B20" s="17" t="s">
        <v>159</v>
      </c>
      <c r="C20" s="18" t="s">
        <v>160</v>
      </c>
      <c r="D20" s="19" t="s">
        <v>161</v>
      </c>
      <c r="E20" s="18" t="s">
        <v>20</v>
      </c>
      <c r="F20" s="10" t="s">
        <v>21</v>
      </c>
      <c r="G20" s="20">
        <v>98115</v>
      </c>
      <c r="H20" s="21">
        <v>2069852026</v>
      </c>
      <c r="I20" s="18" t="s">
        <v>162</v>
      </c>
      <c r="J20" s="18" t="s">
        <v>57</v>
      </c>
      <c r="K20" s="8" t="str">
        <f t="shared" si="0"/>
        <v>Ada Kong</v>
      </c>
      <c r="L20" s="22" t="s">
        <v>163</v>
      </c>
      <c r="M20" s="22" t="s">
        <v>164</v>
      </c>
      <c r="N20" s="21">
        <v>2062283228</v>
      </c>
      <c r="O20" s="18" t="s">
        <v>165</v>
      </c>
      <c r="P20" s="7" t="str">
        <f t="shared" si="1"/>
        <v>Yusuf Rashid</v>
      </c>
      <c r="Q20" s="18" t="s">
        <v>166</v>
      </c>
      <c r="R20" s="18" t="s">
        <v>160</v>
      </c>
      <c r="S20" s="21">
        <v>2064092891</v>
      </c>
      <c r="T20" s="18"/>
    </row>
    <row r="21" spans="1:42" s="7" customFormat="1" ht="20.25" customHeight="1" x14ac:dyDescent="0.25">
      <c r="A21" s="8" t="s">
        <v>16</v>
      </c>
      <c r="B21" s="8" t="s">
        <v>167</v>
      </c>
      <c r="C21" s="7" t="s">
        <v>168</v>
      </c>
      <c r="D21" s="9" t="s">
        <v>169</v>
      </c>
      <c r="E21" s="7" t="s">
        <v>20</v>
      </c>
      <c r="F21" s="10" t="s">
        <v>21</v>
      </c>
      <c r="G21" s="11">
        <v>98117</v>
      </c>
      <c r="H21" s="12">
        <v>2064597715</v>
      </c>
      <c r="I21" s="7" t="s">
        <v>170</v>
      </c>
      <c r="J21" s="7" t="s">
        <v>57</v>
      </c>
      <c r="K21" s="8" t="str">
        <f t="shared" si="0"/>
        <v>Mark Reed</v>
      </c>
      <c r="L21" s="8" t="s">
        <v>171</v>
      </c>
      <c r="M21" s="8" t="s">
        <v>168</v>
      </c>
      <c r="N21" s="12">
        <v>2064599762</v>
      </c>
      <c r="O21" s="7" t="s">
        <v>172</v>
      </c>
      <c r="P21" s="7" t="str">
        <f t="shared" si="1"/>
        <v>Chris Buchanan</v>
      </c>
      <c r="Q21" s="7" t="s">
        <v>173</v>
      </c>
      <c r="R21" s="7" t="s">
        <v>174</v>
      </c>
      <c r="S21" s="12">
        <v>2064597715</v>
      </c>
      <c r="T21" s="7" t="s">
        <v>175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7" customFormat="1" ht="20.25" customHeight="1" x14ac:dyDescent="0.25">
      <c r="A22" s="8" t="s">
        <v>16</v>
      </c>
      <c r="B22" s="8" t="s">
        <v>176</v>
      </c>
      <c r="C22" s="7" t="s">
        <v>177</v>
      </c>
      <c r="D22" s="9" t="s">
        <v>178</v>
      </c>
      <c r="E22" s="7" t="s">
        <v>20</v>
      </c>
      <c r="F22" s="10" t="s">
        <v>21</v>
      </c>
      <c r="G22" s="11">
        <v>98115</v>
      </c>
      <c r="H22" s="12">
        <v>6072168226</v>
      </c>
      <c r="I22" s="7" t="s">
        <v>179</v>
      </c>
      <c r="J22" s="7" t="s">
        <v>57</v>
      </c>
      <c r="K22" s="8" t="str">
        <f t="shared" si="0"/>
        <v>Kate Speizer</v>
      </c>
      <c r="L22" s="8" t="s">
        <v>180</v>
      </c>
      <c r="M22" s="8" t="s">
        <v>177</v>
      </c>
      <c r="N22" s="12">
        <v>2064864983</v>
      </c>
      <c r="O22" s="7" t="s">
        <v>181</v>
      </c>
      <c r="P22" s="7" t="str">
        <f t="shared" si="1"/>
        <v>Ilan Speizer</v>
      </c>
      <c r="Q22" s="7" t="s">
        <v>182</v>
      </c>
      <c r="R22" s="7" t="s">
        <v>177</v>
      </c>
      <c r="S22" s="12">
        <v>2062940443</v>
      </c>
      <c r="T22" s="7" t="s">
        <v>183</v>
      </c>
    </row>
    <row r="23" spans="1:42" s="7" customFormat="1" ht="20.25" customHeight="1" x14ac:dyDescent="0.25">
      <c r="A23" s="8" t="s">
        <v>16</v>
      </c>
      <c r="B23" s="13" t="s">
        <v>184</v>
      </c>
      <c r="C23" s="13" t="s">
        <v>185</v>
      </c>
      <c r="D23" s="14" t="s">
        <v>186</v>
      </c>
      <c r="E23" s="8" t="s">
        <v>20</v>
      </c>
      <c r="F23" s="10" t="s">
        <v>21</v>
      </c>
      <c r="G23" s="11">
        <v>98177</v>
      </c>
      <c r="H23" s="12">
        <v>2064508981</v>
      </c>
      <c r="I23" s="7" t="s">
        <v>187</v>
      </c>
      <c r="J23" s="7" t="s">
        <v>32</v>
      </c>
      <c r="K23" s="8" t="str">
        <f t="shared" si="0"/>
        <v>Samantha Stack</v>
      </c>
      <c r="L23" s="8" t="s">
        <v>17</v>
      </c>
      <c r="M23" s="8" t="s">
        <v>185</v>
      </c>
      <c r="N23" s="12">
        <v>2064508981</v>
      </c>
      <c r="O23" s="7" t="s">
        <v>188</v>
      </c>
      <c r="P23" s="7" t="str">
        <f t="shared" si="1"/>
        <v>Timothy Stack</v>
      </c>
      <c r="Q23" s="7" t="s">
        <v>189</v>
      </c>
      <c r="R23" s="7" t="s">
        <v>185</v>
      </c>
      <c r="S23" s="12">
        <v>2063009123</v>
      </c>
      <c r="T23" s="7" t="s">
        <v>190</v>
      </c>
    </row>
    <row r="24" spans="1:42" s="7" customFormat="1" ht="20.25" customHeight="1" x14ac:dyDescent="0.25">
      <c r="A24" s="8" t="s">
        <v>16</v>
      </c>
      <c r="B24" s="7" t="s">
        <v>191</v>
      </c>
      <c r="C24" s="7" t="s">
        <v>192</v>
      </c>
      <c r="D24" s="14" t="s">
        <v>193</v>
      </c>
      <c r="E24" s="8" t="s">
        <v>194</v>
      </c>
      <c r="F24" s="10" t="s">
        <v>21</v>
      </c>
      <c r="G24" s="11">
        <v>98105</v>
      </c>
      <c r="H24" s="12">
        <v>4153700654</v>
      </c>
      <c r="I24" s="7" t="s">
        <v>195</v>
      </c>
      <c r="J24" s="7" t="s">
        <v>57</v>
      </c>
      <c r="K24" s="8" t="str">
        <f t="shared" si="0"/>
        <v>Maggie Williams</v>
      </c>
      <c r="L24" s="8" t="s">
        <v>196</v>
      </c>
      <c r="M24" s="8" t="s">
        <v>197</v>
      </c>
      <c r="N24" s="12">
        <v>4153700654</v>
      </c>
      <c r="O24" s="7" t="s">
        <v>198</v>
      </c>
      <c r="P24" s="7" t="str">
        <f t="shared" si="1"/>
        <v>Peter  Knowles</v>
      </c>
      <c r="Q24" s="7" t="s">
        <v>199</v>
      </c>
      <c r="R24" s="7" t="s">
        <v>200</v>
      </c>
      <c r="S24" s="12">
        <v>4158604591</v>
      </c>
      <c r="T24" s="7" t="s">
        <v>201</v>
      </c>
    </row>
    <row r="25" spans="1:42" s="7" customFormat="1" ht="20.25" customHeight="1" x14ac:dyDescent="0.25">
      <c r="A25" s="8" t="s">
        <v>16</v>
      </c>
      <c r="B25" s="8" t="s">
        <v>196</v>
      </c>
      <c r="C25" s="7" t="s">
        <v>202</v>
      </c>
      <c r="D25" s="9" t="s">
        <v>203</v>
      </c>
      <c r="E25" s="7" t="s">
        <v>20</v>
      </c>
      <c r="F25" s="10" t="s">
        <v>21</v>
      </c>
      <c r="G25" s="11">
        <v>98117</v>
      </c>
      <c r="H25" s="12">
        <v>2062289997</v>
      </c>
      <c r="I25" s="7" t="s">
        <v>204</v>
      </c>
      <c r="J25" s="7" t="s">
        <v>32</v>
      </c>
      <c r="K25" s="8" t="str">
        <f t="shared" si="0"/>
        <v>Ashley Vail</v>
      </c>
      <c r="L25" s="8" t="s">
        <v>205</v>
      </c>
      <c r="M25" s="8" t="s">
        <v>202</v>
      </c>
      <c r="N25" s="12">
        <v>2062289997</v>
      </c>
      <c r="O25" s="7" t="s">
        <v>206</v>
      </c>
      <c r="P25" s="7" t="str">
        <f t="shared" si="1"/>
        <v>Patrick Vail</v>
      </c>
      <c r="Q25" s="7" t="s">
        <v>207</v>
      </c>
      <c r="R25" s="7" t="s">
        <v>202</v>
      </c>
      <c r="S25" s="12">
        <v>2067886066</v>
      </c>
    </row>
    <row r="26" spans="1:42" s="7" customFormat="1" ht="20.25" customHeight="1" x14ac:dyDescent="0.25">
      <c r="A26" s="8" t="s">
        <v>16</v>
      </c>
      <c r="B26" s="8" t="s">
        <v>208</v>
      </c>
      <c r="C26" s="7" t="s">
        <v>209</v>
      </c>
      <c r="D26" s="9" t="s">
        <v>210</v>
      </c>
      <c r="E26" s="7" t="s">
        <v>20</v>
      </c>
      <c r="F26" s="10" t="s">
        <v>21</v>
      </c>
      <c r="G26" s="11">
        <v>98107</v>
      </c>
      <c r="H26" s="12">
        <v>2069920695</v>
      </c>
      <c r="I26" s="7" t="s">
        <v>211</v>
      </c>
      <c r="J26" s="7" t="s">
        <v>32</v>
      </c>
      <c r="K26" s="8" t="str">
        <f t="shared" si="0"/>
        <v>Yvonne Walker</v>
      </c>
      <c r="L26" s="8" t="s">
        <v>212</v>
      </c>
      <c r="M26" s="8" t="s">
        <v>209</v>
      </c>
      <c r="N26" s="12">
        <v>2069920695</v>
      </c>
      <c r="O26" s="7" t="s">
        <v>213</v>
      </c>
      <c r="P26" s="7" t="str">
        <f t="shared" si="1"/>
        <v>Carlos Walker</v>
      </c>
      <c r="Q26" s="7" t="s">
        <v>214</v>
      </c>
      <c r="R26" s="7" t="s">
        <v>209</v>
      </c>
      <c r="S26" s="12">
        <v>2064199958</v>
      </c>
      <c r="T26" s="7" t="s">
        <v>215</v>
      </c>
    </row>
    <row r="27" spans="1:42" s="7" customFormat="1" ht="20.25" customHeight="1" x14ac:dyDescent="0.25">
      <c r="A27" s="8" t="s">
        <v>16</v>
      </c>
      <c r="B27" s="8" t="s">
        <v>216</v>
      </c>
      <c r="C27" s="7" t="s">
        <v>217</v>
      </c>
      <c r="D27" s="9" t="s">
        <v>218</v>
      </c>
      <c r="E27" s="7" t="s">
        <v>20</v>
      </c>
      <c r="F27" s="10" t="s">
        <v>21</v>
      </c>
      <c r="G27" s="11">
        <v>98115</v>
      </c>
      <c r="H27" s="12">
        <v>2063348354</v>
      </c>
      <c r="I27" s="7" t="s">
        <v>219</v>
      </c>
      <c r="J27" s="7" t="s">
        <v>57</v>
      </c>
      <c r="K27" s="8" t="str">
        <f t="shared" si="0"/>
        <v>Kristine Yang</v>
      </c>
      <c r="L27" s="8" t="s">
        <v>220</v>
      </c>
      <c r="M27" s="8" t="s">
        <v>217</v>
      </c>
      <c r="N27" s="12">
        <v>2063348354</v>
      </c>
      <c r="O27" s="7" t="s">
        <v>221</v>
      </c>
      <c r="P27" s="7" t="str">
        <f t="shared" si="1"/>
        <v>Sung Yang</v>
      </c>
      <c r="Q27" s="7" t="s">
        <v>222</v>
      </c>
      <c r="R27" s="7" t="s">
        <v>217</v>
      </c>
      <c r="S27" s="12">
        <v>2062272431</v>
      </c>
    </row>
    <row r="28" spans="1:42" s="7" customFormat="1" ht="20.25" customHeight="1" x14ac:dyDescent="0.25">
      <c r="A28" s="8" t="s">
        <v>16</v>
      </c>
      <c r="B28" s="8" t="s">
        <v>223</v>
      </c>
      <c r="C28" s="7" t="s">
        <v>224</v>
      </c>
      <c r="D28" s="9" t="s">
        <v>225</v>
      </c>
      <c r="E28" s="7" t="s">
        <v>125</v>
      </c>
      <c r="F28" s="10" t="s">
        <v>21</v>
      </c>
      <c r="G28" s="11">
        <v>98155</v>
      </c>
      <c r="H28" s="12">
        <v>2064195668</v>
      </c>
      <c r="I28" s="7" t="s">
        <v>226</v>
      </c>
      <c r="J28" s="7" t="s">
        <v>32</v>
      </c>
      <c r="K28" s="8" t="str">
        <f t="shared" si="0"/>
        <v>Kristina Skeen</v>
      </c>
      <c r="L28" s="8" t="s">
        <v>33</v>
      </c>
      <c r="M28" s="8" t="s">
        <v>227</v>
      </c>
      <c r="N28" s="12">
        <v>2064195668</v>
      </c>
      <c r="O28" s="7" t="s">
        <v>228</v>
      </c>
      <c r="P28" s="7" t="str">
        <f t="shared" si="1"/>
        <v>Tad Yeager</v>
      </c>
      <c r="Q28" s="7" t="s">
        <v>229</v>
      </c>
      <c r="R28" s="7" t="s">
        <v>224</v>
      </c>
      <c r="S28" s="12">
        <v>2063870898</v>
      </c>
      <c r="T28" s="7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Northwest Girlchoir</dc:creator>
  <cp:lastModifiedBy>Northwest Girlchoir</cp:lastModifiedBy>
  <dcterms:created xsi:type="dcterms:W3CDTF">2019-09-17T23:07:14Z</dcterms:created>
  <dcterms:modified xsi:type="dcterms:W3CDTF">2019-09-17T23:08:14Z</dcterms:modified>
</cp:coreProperties>
</file>